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2560" windowHeight="11140" tabRatio="640"/>
  </bookViews>
  <sheets>
    <sheet name="手机搜狐网" sheetId="20" r:id="rId1"/>
    <sheet name="刊例说明" sheetId="22" r:id="rId2"/>
    <sheet name="【手机搜狐网】广告规范&amp;广告示例" sheetId="34" r:id="rId3"/>
  </sheets>
  <definedNames>
    <definedName name="_xlnm.Print_Area" localSheetId="2">'【手机搜狐网】广告规范&amp;广告示例'!$A$1:$E$28</definedName>
    <definedName name="_xlnm.Print_Area" localSheetId="0">手机搜狐网!$A$1:$K$40</definedName>
    <definedName name="_xlnm.Print_Titles" localSheetId="2">'【手机搜狐网】广告规范&amp;广告示例'!$2:$3</definedName>
    <definedName name="_xlnm.Print_Titles" localSheetId="0">手机搜狐网!$2:$4</definedName>
  </definedNames>
  <calcPr calcId="162913"/>
</workbook>
</file>

<file path=xl/calcChain.xml><?xml version="1.0" encoding="utf-8"?>
<calcChain xmlns="http://schemas.openxmlformats.org/spreadsheetml/2006/main">
  <c r="B2" i="22" l="1"/>
</calcChain>
</file>

<file path=xl/sharedStrings.xml><?xml version="1.0" encoding="utf-8"?>
<sst xmlns="http://schemas.openxmlformats.org/spreadsheetml/2006/main" count="259" uniqueCount="169">
  <si>
    <t>-</t>
  </si>
  <si>
    <t>-</t>
    <phoneticPr fontId="4" type="noConversion"/>
  </si>
  <si>
    <t>CPM</t>
    <phoneticPr fontId="4" type="noConversion"/>
  </si>
  <si>
    <t>CPD</t>
    <phoneticPr fontId="4" type="noConversion"/>
  </si>
  <si>
    <t>CPM</t>
  </si>
  <si>
    <t>频道首页：首页、新闻、财经、体育、娱乐、军事频道</t>
    <phoneticPr fontId="4" type="noConversion"/>
  </si>
  <si>
    <t>文章页中插</t>
    <phoneticPr fontId="4" type="noConversion"/>
  </si>
  <si>
    <t>焦点图类</t>
    <phoneticPr fontId="4" type="noConversion"/>
  </si>
  <si>
    <t>手机搜狐网</t>
    <phoneticPr fontId="4" type="noConversion"/>
  </si>
  <si>
    <t>浮层类</t>
    <phoneticPr fontId="4" type="noConversion"/>
  </si>
  <si>
    <t>资源说明：各频道首页每天仅向每个用户展现1次广告，每个用户每天最多可看到3次广告</t>
    <phoneticPr fontId="4" type="noConversion"/>
  </si>
  <si>
    <t>动态浮层广告</t>
    <phoneticPr fontId="4" type="noConversion"/>
  </si>
  <si>
    <t>全屏广告</t>
    <phoneticPr fontId="4" type="noConversion"/>
  </si>
  <si>
    <t>文字链类</t>
    <phoneticPr fontId="4" type="noConversion"/>
  </si>
  <si>
    <t>全屏类</t>
    <phoneticPr fontId="4" type="noConversion"/>
  </si>
  <si>
    <t>资源位置：首页：版块底部</t>
    <phoneticPr fontId="4" type="noConversion"/>
  </si>
  <si>
    <t>静态浮层广告</t>
    <phoneticPr fontId="4" type="noConversion"/>
  </si>
  <si>
    <t>频道首页：首页</t>
    <phoneticPr fontId="4" type="noConversion"/>
  </si>
  <si>
    <t>资源说明：每个用户每天仅能看到1次广告，每天仅限1个客户投放</t>
    <phoneticPr fontId="4" type="noConversion"/>
  </si>
  <si>
    <t>信息流类</t>
    <phoneticPr fontId="4" type="noConversion"/>
  </si>
  <si>
    <t>素材规范</t>
    <phoneticPr fontId="4" type="noConversion"/>
  </si>
  <si>
    <t>频道首页通发小图信息流</t>
    <phoneticPr fontId="4" type="noConversion"/>
  </si>
  <si>
    <t>频道首页通发大图信息流</t>
    <phoneticPr fontId="4" type="noConversion"/>
  </si>
  <si>
    <t>文章页通发组图信息流</t>
    <phoneticPr fontId="4" type="noConversion"/>
  </si>
  <si>
    <t>频道首页：首页、新闻及综合头条聚合页、财经、娱乐、体育、军事、汽车、历史、健康、时尚、科技、旅游、美食、教育、文化、星座频道</t>
    <phoneticPr fontId="4" type="noConversion"/>
  </si>
  <si>
    <t>广告示例</t>
    <phoneticPr fontId="4" type="noConversion"/>
  </si>
  <si>
    <t>文字：15-16个字
LINK：广告链接须为手机版页面</t>
    <phoneticPr fontId="4" type="noConversion"/>
  </si>
  <si>
    <t xml:space="preserve">图片尺寸：644*322
格式：JPG
大小：50k以内
标题：13个字以内
LINK：广告链接须为手机版页面
展现形式：位于文章页中部，标题+静态大图，可点击，点击可跳转到客户指定落地页
</t>
    <phoneticPr fontId="4" type="noConversion"/>
  </si>
  <si>
    <t>图库最终页</t>
    <phoneticPr fontId="4" type="noConversion"/>
  </si>
  <si>
    <t>手机搜狐网文章页大图中插广告</t>
    <phoneticPr fontId="4" type="noConversion"/>
  </si>
  <si>
    <t>手机搜狐网文章页组图中插广告</t>
    <phoneticPr fontId="4" type="noConversion"/>
  </si>
  <si>
    <t>资源位置：各频道新版文章页的中部。</t>
    <phoneticPr fontId="4" type="noConversion"/>
  </si>
  <si>
    <t>资源位置：位于文章页的文章中部，当文章段落不足3段，则在文章结尾展示
资源说明：文章页组图中插广告与文章页大图中插广告互斥</t>
    <phoneticPr fontId="4" type="noConversion"/>
  </si>
  <si>
    <t>CPD</t>
    <phoneticPr fontId="4" type="noConversion"/>
  </si>
  <si>
    <t>图库最终页臻选通栏</t>
    <phoneticPr fontId="4" type="noConversion"/>
  </si>
  <si>
    <t>通栏/通栏图文/图混/组图类</t>
    <phoneticPr fontId="4" type="noConversion"/>
  </si>
  <si>
    <t>资源位置：文章页顶部；
资源说明：聚焦通栏（plus形式）、聚焦通栏（标准形式）、聚焦通栏图文、聚焦组图互斥；</t>
    <phoneticPr fontId="4" type="noConversion"/>
  </si>
  <si>
    <t>资源位置：文章页中部
资源说明：文章页通发通栏、文章页通发通栏图文和文章页通发组图互斥；</t>
    <phoneticPr fontId="4" type="noConversion"/>
  </si>
  <si>
    <t>通发焦点图</t>
    <phoneticPr fontId="4" type="noConversion"/>
  </si>
  <si>
    <t>搜狐首页焦点图</t>
    <phoneticPr fontId="4" type="noConversion"/>
  </si>
  <si>
    <t>汽车频道首页焦点图</t>
    <phoneticPr fontId="4" type="noConversion"/>
  </si>
  <si>
    <t>其他频道首页焦点图</t>
    <phoneticPr fontId="4" type="noConversion"/>
  </si>
  <si>
    <t>频道定向：汽车频道</t>
    <phoneticPr fontId="4" type="noConversion"/>
  </si>
  <si>
    <t>首页定向版块之一：娱乐/体育/财经版块</t>
    <phoneticPr fontId="4" type="noConversion"/>
  </si>
  <si>
    <t>文章页通发信息流</t>
    <phoneticPr fontId="4" type="noConversion"/>
  </si>
  <si>
    <t>频道首页通发组图信息流</t>
    <phoneticPr fontId="4" type="noConversion"/>
  </si>
  <si>
    <t>CPM&amp;CPD</t>
    <phoneticPr fontId="4" type="noConversion"/>
  </si>
  <si>
    <t>首页定向：娱乐版块</t>
    <phoneticPr fontId="4" type="noConversion"/>
  </si>
  <si>
    <t>文章页通发小图信息流</t>
    <phoneticPr fontId="4" type="noConversion"/>
  </si>
  <si>
    <t>频道定向：首页</t>
    <phoneticPr fontId="4" type="noConversion"/>
  </si>
  <si>
    <t>首页定向版块之一：新闻/娱乐版块</t>
    <phoneticPr fontId="4" type="noConversion"/>
  </si>
  <si>
    <t>刊例说明:</t>
    <phoneticPr fontId="4" type="noConversion"/>
  </si>
  <si>
    <t>资源位置： 首页：新闻、娱乐版块下方；
资源说明：同版块臻选通发通栏、臻选通发图文混排、臻选通发组图互斥；</t>
    <phoneticPr fontId="4" type="noConversion"/>
  </si>
  <si>
    <t>首页定向版块之一：体育/财经版块</t>
  </si>
  <si>
    <t>首页定向版块之一：体育/财经版块</t>
    <phoneticPr fontId="4" type="noConversion"/>
  </si>
  <si>
    <t>CPD</t>
  </si>
  <si>
    <t>首页定向：新闻版块</t>
    <phoneticPr fontId="4" type="noConversion"/>
  </si>
  <si>
    <t>资源位置：首页新闻版块第4条</t>
    <phoneticPr fontId="4" type="noConversion"/>
  </si>
  <si>
    <t>资源位置：首页娱乐版块第4条</t>
    <phoneticPr fontId="4" type="noConversion"/>
  </si>
  <si>
    <t>资源位置：首页体育/财经版块第4条</t>
    <phoneticPr fontId="4" type="noConversion"/>
  </si>
  <si>
    <t>文章页通发大图信息流</t>
    <phoneticPr fontId="4" type="noConversion"/>
  </si>
  <si>
    <t>资源位置：文章页底部推荐流第4、9、14、19条位置
资源说明：通发小图、组图、大图信息流互斥</t>
    <phoneticPr fontId="4" type="noConversion"/>
  </si>
  <si>
    <t>资源名称</t>
    <phoneticPr fontId="4" type="noConversion"/>
  </si>
  <si>
    <t>浮层类</t>
    <phoneticPr fontId="4" type="noConversion"/>
  </si>
  <si>
    <t>静态浮层</t>
    <phoneticPr fontId="4" type="noConversion"/>
  </si>
  <si>
    <t>动态浮层</t>
    <phoneticPr fontId="4" type="noConversion"/>
  </si>
  <si>
    <t>全屏类</t>
    <phoneticPr fontId="4" type="noConversion"/>
  </si>
  <si>
    <t>全屏广告</t>
    <phoneticPr fontId="4" type="noConversion"/>
  </si>
  <si>
    <t>焦点图类</t>
    <phoneticPr fontId="4" type="noConversion"/>
  </si>
  <si>
    <t>信息流类</t>
    <phoneticPr fontId="4" type="noConversion"/>
  </si>
  <si>
    <t>通发小图信息流</t>
    <phoneticPr fontId="4" type="noConversion"/>
  </si>
  <si>
    <t>通发组图信息流</t>
    <phoneticPr fontId="4" type="noConversion"/>
  </si>
  <si>
    <t>图片尺寸：212*138，3张；
格式：JPG
大小：每张20K以内
标题：22字以内
广告来源（非必填）：4字以内 ；
LINK：广告链接须为手机版页面；</t>
    <phoneticPr fontId="4" type="noConversion"/>
  </si>
  <si>
    <t>通发大图信息流</t>
    <phoneticPr fontId="4" type="noConversion"/>
  </si>
  <si>
    <t>通栏类</t>
    <phoneticPr fontId="4" type="noConversion"/>
  </si>
  <si>
    <t>图库最终页臻选通栏</t>
    <phoneticPr fontId="4" type="noConversion"/>
  </si>
  <si>
    <t>通栏图文类</t>
    <phoneticPr fontId="4" type="noConversion"/>
  </si>
  <si>
    <t>通栏图文</t>
    <phoneticPr fontId="4" type="noConversion"/>
  </si>
  <si>
    <t>图混类</t>
    <phoneticPr fontId="4" type="noConversion"/>
  </si>
  <si>
    <t>图片尺寸：360*234
图片格式：JPG
大小：15K以内
文字：24个字
LINK：广告链接须为手机版页面
备注：首页图混实际展示效果等同于140*100，</t>
    <phoneticPr fontId="4" type="noConversion"/>
  </si>
  <si>
    <t>图库最终页图文混排</t>
    <phoneticPr fontId="4" type="noConversion"/>
  </si>
  <si>
    <t>组图类</t>
    <phoneticPr fontId="4" type="noConversion"/>
  </si>
  <si>
    <t>图片尺寸：212*138，共3张；
格式：JPG
大小：15K以内
标题：22个字以内
LINK：广告链接须为手机版页面</t>
    <phoneticPr fontId="4" type="noConversion"/>
  </si>
  <si>
    <t>文字链类</t>
    <phoneticPr fontId="4" type="noConversion"/>
  </si>
  <si>
    <t>文字：不多于16个字
LINK：广告链接须为手机版页面</t>
    <phoneticPr fontId="4" type="noConversion"/>
  </si>
  <si>
    <t>文章页中插</t>
    <phoneticPr fontId="4" type="noConversion"/>
  </si>
  <si>
    <t>文章页组图中插</t>
    <phoneticPr fontId="4" type="noConversion"/>
  </si>
  <si>
    <t>图片尺寸：212*138，共3张；（客户提供素材指定左至右图片顺序）
格式：JPG
大小：15K以内
标题：20个字以内
LINK：广告链接须为手机版页面</t>
    <phoneticPr fontId="4" type="noConversion"/>
  </si>
  <si>
    <t>文章页大图中插</t>
    <phoneticPr fontId="4" type="noConversion"/>
  </si>
  <si>
    <t>定向频道之一：时尚/旅游/健康/美食/教育/科技/文化/历史频道</t>
    <phoneticPr fontId="4" type="noConversion"/>
  </si>
  <si>
    <t>图片：360*234；15K以内，
格式：JPG
大小：15K以内
标题：20个字以内，
LINK：广告链接须为手机版页面；</t>
    <phoneticPr fontId="4" type="noConversion"/>
  </si>
  <si>
    <t>频道首页：新闻及综合头条聚合页、汽车、娱乐、财经、体育、健康、教育、军事、科技、历史、旅游、美食、时尚、文化、星座频道</t>
    <phoneticPr fontId="4" type="noConversion"/>
  </si>
  <si>
    <t>频道首页：新闻及综合头条聚合页、汽车、娱乐、财经、体育、健康、教育、军事、科技、历史、旅游、美食、文化、星座频道</t>
    <phoneticPr fontId="4" type="noConversion"/>
  </si>
  <si>
    <t>频道首页：新闻及综合头条聚合页、娱乐、财经、体育、健康、教育、军事、科技、历史、旅游、美食、文化、星座频道</t>
    <phoneticPr fontId="4" type="noConversion"/>
  </si>
  <si>
    <t>资源位置：汽车频道首页精彩原创区各次加载第4、12条信息流；
               健康、财经、教育、星座、娱乐、科技频道首页第一、二、三、四、五版块第3条信息流；
               军事、美食频道首页第一、二、三、四版块第3条信息流；
               体育频道首页第一、二、三版块第5条信息流；
               文化频道首页第一版块第3条信息流；
               健康、财经、军事、美食、旅游、文化、历史、教育、星座、娱乐、体育、科技频道首页资讯版块首次加载第5、10、15、20条信息流；
               时尚频道首页时尚资讯板块首次加载第4、10、16条信息流
               其他频道首页首次加载第3、8、13、18、23条信息流；
资源说明：通发小图、组图、大图信息流互斥</t>
    <phoneticPr fontId="4" type="noConversion"/>
  </si>
  <si>
    <t>资源名称</t>
    <phoneticPr fontId="4" type="noConversion"/>
  </si>
  <si>
    <t>刊例价</t>
    <phoneticPr fontId="4" type="noConversion"/>
  </si>
  <si>
    <t>投放页面</t>
    <phoneticPr fontId="4" type="noConversion"/>
  </si>
  <si>
    <t>平台</t>
    <phoneticPr fontId="4" type="noConversion"/>
  </si>
  <si>
    <t>资源类别</t>
    <phoneticPr fontId="4" type="noConversion"/>
  </si>
  <si>
    <t>轮播数</t>
    <phoneticPr fontId="4" type="noConversion"/>
  </si>
  <si>
    <t>售卖方式</t>
    <phoneticPr fontId="4" type="noConversion"/>
  </si>
  <si>
    <t>资源说明</t>
    <phoneticPr fontId="4" type="noConversion"/>
  </si>
  <si>
    <t>CPM刊例
（元/CPM）</t>
    <phoneticPr fontId="4" type="noConversion"/>
  </si>
  <si>
    <t>CPD刊例
（元/天/轮播）</t>
    <phoneticPr fontId="4" type="noConversion"/>
  </si>
  <si>
    <t>【手机搜狐网】广告规范&amp;广告示例</t>
    <phoneticPr fontId="4" type="noConversion"/>
  </si>
  <si>
    <t>频道文章页：新闻、体育、娱乐、军事、时尚、财经、汽车、历史、科技、教育、美食、健康、旅游、文化、星座、母婴频道文章页</t>
    <phoneticPr fontId="4" type="noConversion"/>
  </si>
  <si>
    <t>频道文章页：新闻、体育、娱乐、军事、时尚、财经、汽车、历史、科技、教育、美食、健康、旅游、文化、星座、母婴频道文章页</t>
    <phoneticPr fontId="4" type="noConversion"/>
  </si>
  <si>
    <t>文章页：新闻、体育、娱乐、军事、时尚、财经、汽车、历史、科技、教育、美食、健康、旅游、文化、星座、母婴频道</t>
    <phoneticPr fontId="4" type="noConversion"/>
  </si>
  <si>
    <t>文章页：新闻、体育、娱乐、军事、时尚、财经、历史、科技、旅游、健康、美食、教育、文化、星座、母婴频道</t>
    <phoneticPr fontId="4" type="noConversion"/>
  </si>
  <si>
    <t>新版文章页：新闻、汽车、体育、娱乐、财经、健康、教育、时尚、军事、科技、历史、旅游、美食、文化、星座、母婴文章页</t>
    <phoneticPr fontId="4" type="noConversion"/>
  </si>
  <si>
    <r>
      <t>图片尺寸：644*322
格式：JPG
大小：50K以内
文字：需要控制在16个字以内；（汽车频道需要控制在13个字以内；）
LINK：广告链接须为手机版页面
素材右上角50*30px和底部644*66px区域，请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要展示重要内容。
搜狐首页素材右上角50*30px和底部644*78px区域  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</si>
  <si>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 xml:space="preserve">
图片尺寸：480*640
格式：JPG
时长：3秒
大小：40K以内
文字：16个字
LINK：广告链接须为手机版页面。
首页和其他频道（除汽车）：素材右上角62*38px，请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要展示重要内容，
汽车频道：素材左下角80*55px、素材右上角50*50px，请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 xml:space="preserve">要展示重要内容。
</t>
    </r>
    <phoneticPr fontId="4" type="noConversion"/>
  </si>
  <si>
    <r>
      <t>图片尺寸：480*640
格式：GIF
时长：3秒
大小：400K以内
文字：16个字
LINK：广告链接须为手机版页面。
素材右上角 62*38px，请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要展示重要内容。</t>
    </r>
    <phoneticPr fontId="4" type="noConversion"/>
  </si>
  <si>
    <r>
      <t>图片尺寸：644*322
格式：JPG
大小：50K以内
文字：16个字
LINK：广告链接须为手机版页面。
首页和其他频道（除汽车）：素材右上角75*45px，请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要展示重要内容。
汽车频道：素材右下角80*55px、素材右上角50*50px，请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</si>
  <si>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图片尺寸：640*100
格式：JPG
大小：15K以内
LINK：广告链接须为手机版页面
素材右下角68*45px，请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</si>
  <si>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图片尺寸：640*200
格式：JPG
大小：30K以内
LINK：广告链接须为手机版页面
素材右下角68*45px，请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</si>
  <si>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图片尺寸：640*100
格式：JPG
大小：15K以内
LINK：广告链接须为手机版页面
素材右下角65*42px区域，请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</si>
  <si>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图片尺寸：640*100
格式：JPG
大小：15K以内
LINK：广告链接须为手机版页面
素材右下角68*45px，请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</si>
  <si>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图片尺寸：640*100；
格式：JPG
大小：15K以内
LINK：广告链接须为手机版页面；
素材右下角68*45px，请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</si>
  <si>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图片尺寸：640*100
格式：JPG
大小：15K以内
标题：22个字以内；数字、字母、汉字、标点均算1个字。
LINK：点击链接为H5或其他二代协议；
素材底部640*50px区域，请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</si>
  <si>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图片尺寸：360*234
图片格式：JPG
大小：15K以内
文字：24个字
LINK：广告链接须为手机版页面
素材右下角72*45px，请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</si>
  <si>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t>首页新闻版块内第4条文字信息流</t>
    <phoneticPr fontId="4" type="noConversion"/>
  </si>
  <si>
    <t>首页娱乐版块内第4条文字信息流</t>
    <phoneticPr fontId="4" type="noConversion"/>
  </si>
  <si>
    <t>首页体育/财经版块内第4条文字信息流</t>
    <phoneticPr fontId="4" type="noConversion"/>
  </si>
  <si>
    <t>首页新闻/娱乐版块下方第2条图文混排</t>
    <phoneticPr fontId="4" type="noConversion"/>
  </si>
  <si>
    <t>首页新闻/娱乐版块下方第2条通栏</t>
    <phoneticPr fontId="4" type="noConversion"/>
  </si>
  <si>
    <t>首页新闻/娱乐版块下方第2条组图</t>
    <phoneticPr fontId="4" type="noConversion"/>
  </si>
  <si>
    <t>首页体育/财经版块下方第2条通栏</t>
    <phoneticPr fontId="4" type="noConversion"/>
  </si>
  <si>
    <t>首页体育/财经版块下方第2条图文混排</t>
    <phoneticPr fontId="4" type="noConversion"/>
  </si>
  <si>
    <t>首页体育/财经版块下方第2条组图</t>
    <phoneticPr fontId="4" type="noConversion"/>
  </si>
  <si>
    <t>文章页通发评论上方第2条通栏图文</t>
    <phoneticPr fontId="4" type="noConversion"/>
  </si>
  <si>
    <t>文章页通发评论上方第2条组图</t>
    <phoneticPr fontId="4" type="noConversion"/>
  </si>
  <si>
    <t>文章页通发评论上方第1条文字链</t>
    <phoneticPr fontId="4" type="noConversion"/>
  </si>
  <si>
    <t>首页娱乐/体育/财经版块下方第1条文字链</t>
    <phoneticPr fontId="4" type="noConversion"/>
  </si>
  <si>
    <t>文章页广告</t>
    <phoneticPr fontId="4" type="noConversion"/>
  </si>
  <si>
    <t>文章页广告</t>
    <phoneticPr fontId="4" type="noConversion"/>
  </si>
  <si>
    <t>频道通发信息流</t>
    <phoneticPr fontId="4" type="noConversion"/>
  </si>
  <si>
    <t>首页版块内信息流</t>
    <phoneticPr fontId="4" type="noConversion"/>
  </si>
  <si>
    <t>首页版块下方广告</t>
    <phoneticPr fontId="4" type="noConversion"/>
  </si>
  <si>
    <t>首页版块下方文字链</t>
    <phoneticPr fontId="4" type="noConversion"/>
  </si>
  <si>
    <t>文章页通发顶部通栏（plus形式）</t>
    <phoneticPr fontId="4" type="noConversion"/>
  </si>
  <si>
    <t>文章页通发顶部通栏（标准形式）</t>
    <phoneticPr fontId="4" type="noConversion"/>
  </si>
  <si>
    <t>文章页通发顶部图文通栏</t>
    <phoneticPr fontId="4" type="noConversion"/>
  </si>
  <si>
    <t>文章页通发顶部组图通栏</t>
    <phoneticPr fontId="4" type="noConversion"/>
  </si>
  <si>
    <t>文章页通发评论上方第2条通栏</t>
    <phoneticPr fontId="4" type="noConversion"/>
  </si>
  <si>
    <t>首页版块内文字信息流</t>
    <phoneticPr fontId="4" type="noConversion"/>
  </si>
  <si>
    <t>首页版块下方通栏</t>
    <phoneticPr fontId="4" type="noConversion"/>
  </si>
  <si>
    <t>文章页顶部通栏（plus形式）</t>
    <phoneticPr fontId="4" type="noConversion"/>
  </si>
  <si>
    <t>文章页顶部通栏（标准形式）</t>
    <phoneticPr fontId="4" type="noConversion"/>
  </si>
  <si>
    <t>文章页评论上方通栏</t>
    <phoneticPr fontId="4" type="noConversion"/>
  </si>
  <si>
    <t>首页板块下方图文混排</t>
    <phoneticPr fontId="4" type="noConversion"/>
  </si>
  <si>
    <t>首页版块下方组图</t>
    <phoneticPr fontId="4" type="noConversion"/>
  </si>
  <si>
    <t>文章页顶部组图通栏</t>
    <phoneticPr fontId="4" type="noConversion"/>
  </si>
  <si>
    <t>文章页评论上方组图</t>
    <phoneticPr fontId="4" type="noConversion"/>
  </si>
  <si>
    <t>首页版块下方第1条文字链</t>
    <phoneticPr fontId="4" type="noConversion"/>
  </si>
  <si>
    <t>文章页评论上方文字链</t>
    <phoneticPr fontId="4" type="noConversion"/>
  </si>
  <si>
    <t>资源位置： 首页：体育、财经版块下方
资源说明：同版块精品通发通栏、精品通发图文混排、精品通发组图互斥；</t>
    <phoneticPr fontId="4" type="noConversion"/>
  </si>
  <si>
    <t>财经频道首页焦点图</t>
    <phoneticPr fontId="4" type="noConversion"/>
  </si>
  <si>
    <t>CPD</t>
    <phoneticPr fontId="4" type="noConversion"/>
  </si>
  <si>
    <t>-</t>
    <phoneticPr fontId="4" type="noConversion"/>
  </si>
  <si>
    <t>频道定向：财经频道</t>
    <phoneticPr fontId="4" type="noConversion"/>
  </si>
  <si>
    <t>资源位置：健康、军事、旅游、美食、教育、时尚、娱乐、体育、科技频道第4帧和第5帧；其他频道仅第4帧；</t>
    <phoneticPr fontId="4" type="noConversion"/>
  </si>
  <si>
    <t>图片：644*322，50K以内，
格式：JPG
大小：50K以内
标题：22字以内，
广告来源（非必填）：4字以内；
LINK：广告链接须为手机版页面；</t>
    <phoneticPr fontId="4" type="noConversion"/>
  </si>
  <si>
    <t>图库最终页图文混排</t>
    <phoneticPr fontId="4" type="noConversion"/>
  </si>
  <si>
    <t>资源位置：
1、文章页图片入口进入：图片展示页底部；图库频道入口进入：图片展示页下方出现，受到屏幕和图片尺寸影响，位置不固定；
2、图库图片最终页—图混区域下方。</t>
    <phoneticPr fontId="4" type="noConversion"/>
  </si>
  <si>
    <t>资源位置：
1、图片展示最终页“相关推荐”第2位置；
2、图库频道入口进入：图片展示最终页“图集热榜”区图混第4位置；图片展示页下方“图集热榜”区图混第4个图混位置。</t>
    <phoneticPr fontId="4" type="noConversion"/>
  </si>
  <si>
    <t>2025年Q2搜狐移动端报价单
（本报价单有效期：2025年4月1日-2025年6月30日）</t>
    <phoneticPr fontId="4" type="noConversion"/>
  </si>
  <si>
    <t xml:space="preserve">1、刊例期限：2025年4月1日-2025年6月30日；
2、投放规则：所有广告按类别通投；
3、监测说明：按照CPD形式售卖资源，不支持曝光监测；
4、CPM售卖定向及定制加收说明：
1）单个定向条件
a）区域定向：定向北京、上海、广东地区，加收30%，定向其他城市加收10%；
b）系统定向：定向iOS平台加收30%，定向Android不加收；
c）频控定向：单天控频加收10%，2-7天控频加收20%，8天及以上控频加收30%；
d）精准定向：资源增加汇众或汇意定向加收20%。
2）多个定向条件：第一个定向条件需取高值，第二个定向条件起，每增加一个不同类别的定向条件加收10%（除标签定向）。
5、多赢：仅部分资源支持多赢，具体详询商业运营中心。在可支持的前提下，报价在常规刊例（CPM、CPD刊例）以及各类系数核算完成基础上加收30%；
6、投放原则：需提前两天下单确定购买数量及定向方式，并根据预定数量由搜狐给出消耗最长及最短时限建议；
7、文章页资源涉及页面不含多赢平台自媒体文章页；
8、此政策最终解释权归搜狐公司所有。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</si>
</sst>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_ * #,##0_ ;_ * \-#,##0_ ;_ * &quot;-&quot;??_ ;_ @_ "/>
  </numFmts>
  <fonts count="13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8"/>
      <name val="微软雅黑"/>
      <family val="2"/>
      <charset val="134"/>
    </font>
    <font>
      <sz val="11"/>
      <color rgb="FF000000"/>
      <name val="Calibri"/>
      <family val="2"/>
    </font>
    <font>
      <sz val="11"/>
      <color indexed="8"/>
      <name val="宋体"/>
      <family val="2"/>
      <scheme val="minor"/>
    </font>
    <font>
      <b/>
      <sz val="18"/>
      <color theme="1"/>
      <name val="微软雅黑"/>
      <family val="2"/>
      <charset val="134"/>
    </font>
    <font>
      <sz val="11"/>
      <name val="Malgun Gothic Semilight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0" fontId="9" fillId="0" borderId="0"/>
    <xf numFmtId="43" fontId="10" fillId="0" borderId="0" applyFont="0" applyFill="0" applyBorder="0" applyAlignment="0" applyProtection="0">
      <alignment vertical="center"/>
    </xf>
  </cellStyleXfs>
  <cellXfs count="187">
    <xf numFmtId="0" fontId="0" fillId="0" borderId="0" xfId="0"/>
    <xf numFmtId="0" fontId="6" fillId="0" borderId="16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center" vertical="center" wrapText="1"/>
    </xf>
    <xf numFmtId="176" fontId="6" fillId="0" borderId="16" xfId="1" applyNumberFormat="1" applyFont="1" applyFill="1" applyBorder="1" applyAlignment="1">
      <alignment horizontal="right" vertical="center"/>
    </xf>
    <xf numFmtId="0" fontId="6" fillId="0" borderId="25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center" vertical="center" wrapText="1"/>
    </xf>
    <xf numFmtId="176" fontId="6" fillId="0" borderId="25" xfId="1" applyNumberFormat="1" applyFont="1" applyFill="1" applyBorder="1" applyAlignment="1">
      <alignment horizontal="right" vertical="center"/>
    </xf>
    <xf numFmtId="176" fontId="6" fillId="0" borderId="16" xfId="1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52" xfId="0" applyFont="1" applyFill="1" applyBorder="1" applyAlignment="1">
      <alignment vertical="center"/>
    </xf>
    <xf numFmtId="176" fontId="6" fillId="0" borderId="44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right" vertical="center"/>
    </xf>
    <xf numFmtId="0" fontId="1" fillId="0" borderId="0" xfId="0" applyFont="1"/>
    <xf numFmtId="0" fontId="3" fillId="3" borderId="51" xfId="0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0" xfId="2" applyFont="1"/>
    <xf numFmtId="0" fontId="5" fillId="3" borderId="28" xfId="0" applyFont="1" applyFill="1" applyBorder="1" applyAlignment="1">
      <alignment horizontal="center" vertical="center"/>
    </xf>
    <xf numFmtId="0" fontId="5" fillId="3" borderId="29" xfId="2" applyFont="1" applyFill="1" applyBorder="1" applyAlignment="1">
      <alignment horizontal="center" vertical="center"/>
    </xf>
    <xf numFmtId="0" fontId="5" fillId="0" borderId="0" xfId="2" applyFont="1"/>
    <xf numFmtId="0" fontId="5" fillId="2" borderId="27" xfId="0" applyFont="1" applyFill="1" applyBorder="1" applyAlignment="1">
      <alignment horizontal="center" vertical="center"/>
    </xf>
    <xf numFmtId="0" fontId="6" fillId="0" borderId="29" xfId="2" applyFont="1" applyBorder="1"/>
    <xf numFmtId="0" fontId="6" fillId="0" borderId="28" xfId="0" applyFont="1" applyFill="1" applyBorder="1" applyAlignment="1">
      <alignment horizontal="left" vertical="center" wrapText="1"/>
    </xf>
    <xf numFmtId="0" fontId="5" fillId="2" borderId="40" xfId="0" applyFont="1" applyFill="1" applyBorder="1" applyAlignment="1">
      <alignment horizontal="center" vertical="center"/>
    </xf>
    <xf numFmtId="0" fontId="6" fillId="0" borderId="40" xfId="2" applyFont="1" applyBorder="1"/>
    <xf numFmtId="0" fontId="6" fillId="0" borderId="0" xfId="2" applyFont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6" fillId="0" borderId="16" xfId="2" applyFont="1" applyBorder="1" applyAlignment="1">
      <alignment horizontal="left" vertical="center" wrapText="1"/>
    </xf>
    <xf numFmtId="0" fontId="5" fillId="0" borderId="25" xfId="2" applyFont="1" applyBorder="1" applyAlignment="1">
      <alignment horizontal="center" vertical="center"/>
    </xf>
    <xf numFmtId="0" fontId="6" fillId="0" borderId="25" xfId="2" applyFont="1" applyBorder="1" applyAlignment="1">
      <alignment horizontal="left" vertical="center" wrapText="1"/>
    </xf>
    <xf numFmtId="0" fontId="6" fillId="0" borderId="0" xfId="0" applyFont="1"/>
    <xf numFmtId="0" fontId="5" fillId="0" borderId="27" xfId="2" applyFont="1" applyBorder="1" applyAlignment="1">
      <alignment horizontal="center" vertical="center"/>
    </xf>
    <xf numFmtId="0" fontId="6" fillId="0" borderId="29" xfId="0" applyFont="1" applyBorder="1"/>
    <xf numFmtId="0" fontId="6" fillId="0" borderId="23" xfId="0" applyFont="1" applyBorder="1"/>
    <xf numFmtId="0" fontId="6" fillId="0" borderId="26" xfId="0" applyFont="1" applyBorder="1"/>
    <xf numFmtId="0" fontId="5" fillId="0" borderId="22" xfId="2" applyFont="1" applyFill="1" applyBorder="1" applyAlignment="1">
      <alignment horizontal="center" vertical="center"/>
    </xf>
    <xf numFmtId="0" fontId="5" fillId="0" borderId="25" xfId="2" applyFont="1" applyFill="1" applyBorder="1" applyAlignment="1">
      <alignment horizontal="center" vertical="center"/>
    </xf>
    <xf numFmtId="0" fontId="5" fillId="0" borderId="28" xfId="2" applyFont="1" applyFill="1" applyBorder="1" applyAlignment="1">
      <alignment horizontal="center" vertical="center"/>
    </xf>
    <xf numFmtId="0" fontId="6" fillId="0" borderId="22" xfId="2" applyFont="1" applyFill="1" applyBorder="1" applyAlignment="1">
      <alignment horizontal="left" vertical="center" wrapText="1"/>
    </xf>
    <xf numFmtId="0" fontId="6" fillId="0" borderId="22" xfId="2" applyFont="1" applyFill="1" applyBorder="1" applyAlignment="1">
      <alignment horizontal="left" vertical="center" wrapText="1"/>
    </xf>
    <xf numFmtId="0" fontId="6" fillId="0" borderId="16" xfId="2" applyFont="1" applyFill="1" applyBorder="1" applyAlignment="1">
      <alignment horizontal="left" vertical="center" wrapText="1"/>
    </xf>
    <xf numFmtId="0" fontId="6" fillId="0" borderId="25" xfId="2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vertical="center" wrapText="1"/>
    </xf>
    <xf numFmtId="0" fontId="6" fillId="0" borderId="45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vertical="center" wrapText="1"/>
    </xf>
    <xf numFmtId="176" fontId="6" fillId="0" borderId="22" xfId="1" applyNumberFormat="1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vertical="center" wrapText="1"/>
    </xf>
    <xf numFmtId="176" fontId="6" fillId="0" borderId="25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vertical="center" wrapText="1"/>
    </xf>
    <xf numFmtId="0" fontId="5" fillId="0" borderId="16" xfId="2" applyFont="1" applyFill="1" applyBorder="1" applyAlignment="1">
      <alignment horizontal="center" vertical="center"/>
    </xf>
    <xf numFmtId="176" fontId="6" fillId="0" borderId="22" xfId="1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45" xfId="0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right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 wrapText="1"/>
    </xf>
    <xf numFmtId="0" fontId="6" fillId="0" borderId="43" xfId="0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6" fillId="0" borderId="45" xfId="0" applyFont="1" applyFill="1" applyBorder="1" applyAlignment="1">
      <alignment horizontal="left" vertical="center" wrapText="1"/>
    </xf>
    <xf numFmtId="0" fontId="6" fillId="0" borderId="46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6" fillId="0" borderId="45" xfId="0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vertical="center" wrapText="1"/>
    </xf>
    <xf numFmtId="0" fontId="6" fillId="0" borderId="55" xfId="0" applyFont="1" applyFill="1" applyBorder="1" applyAlignment="1">
      <alignment horizontal="left" vertical="center" wrapText="1"/>
    </xf>
    <xf numFmtId="0" fontId="6" fillId="0" borderId="56" xfId="0" applyFont="1" applyFill="1" applyBorder="1" applyAlignment="1">
      <alignment horizontal="left" vertical="center" wrapText="1"/>
    </xf>
    <xf numFmtId="0" fontId="6" fillId="0" borderId="57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8" fillId="0" borderId="56" xfId="2" applyFont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0" borderId="2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6" fillId="0" borderId="22" xfId="2" applyFont="1" applyBorder="1" applyAlignment="1">
      <alignment horizontal="left" vertical="center" wrapText="1"/>
    </xf>
    <xf numFmtId="0" fontId="6" fillId="0" borderId="16" xfId="2" applyFont="1" applyBorder="1" applyAlignment="1">
      <alignment horizontal="left" vertical="center"/>
    </xf>
    <xf numFmtId="0" fontId="6" fillId="0" borderId="17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0" fontId="6" fillId="0" borderId="26" xfId="2" applyFont="1" applyBorder="1" applyAlignment="1">
      <alignment horizontal="center"/>
    </xf>
    <xf numFmtId="0" fontId="5" fillId="0" borderId="30" xfId="2" applyFont="1" applyBorder="1" applyAlignment="1">
      <alignment horizontal="center" vertical="center"/>
    </xf>
    <xf numFmtId="0" fontId="5" fillId="0" borderId="38" xfId="2" applyFont="1" applyBorder="1" applyAlignment="1">
      <alignment horizontal="center" vertical="center"/>
    </xf>
    <xf numFmtId="0" fontId="6" fillId="0" borderId="22" xfId="2" applyFont="1" applyFill="1" applyBorder="1" applyAlignment="1">
      <alignment horizontal="left" vertical="center" wrapText="1"/>
    </xf>
    <xf numFmtId="0" fontId="6" fillId="0" borderId="25" xfId="2" applyFont="1" applyFill="1" applyBorder="1" applyAlignment="1">
      <alignment horizontal="left" vertical="center"/>
    </xf>
    <xf numFmtId="0" fontId="6" fillId="0" borderId="16" xfId="2" applyFont="1" applyFill="1" applyBorder="1" applyAlignment="1">
      <alignment horizontal="left" vertical="center" wrapText="1"/>
    </xf>
    <xf numFmtId="0" fontId="6" fillId="0" borderId="25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3"/>
    <cellStyle name="常规 3" xfId="2"/>
    <cellStyle name="千位分隔" xfId="1" builtinId="3"/>
    <cellStyle name="千位分隔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4.png"/><Relationship Id="rId2" Type="http://schemas.microsoft.com/office/2007/relationships/hdphoto" Target="../media/hdphoto1.wdp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24" Type="http://schemas.openxmlformats.org/officeDocument/2006/relationships/image" Target="../media/image23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10" Type="http://schemas.openxmlformats.org/officeDocument/2006/relationships/image" Target="../media/image9.png"/><Relationship Id="rId19" Type="http://schemas.openxmlformats.org/officeDocument/2006/relationships/image" Target="../media/image18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Relationship Id="rId22" Type="http://schemas.openxmlformats.org/officeDocument/2006/relationships/image" Target="../media/image2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3237059</xdr:colOff>
      <xdr:row>5</xdr:row>
      <xdr:rowOff>88032</xdr:rowOff>
    </xdr:from>
    <xdr:to>
      <xdr:col>4</xdr:col>
      <xdr:colOff>5003516</xdr:colOff>
      <xdr:row>5</xdr:row>
      <xdr:rowOff>3169632</xdr:rowOff>
    </xdr:to>
    <xdr:grpSp>
      <xdr:nvGrpSpPr>
        <xdr:cNvPr id="6" name="组合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>
          <a:grpSpLocks/>
        </xdr:cNvGrpSpPr>
      </xdr:nvGrpSpPr>
      <xdr:grpSpPr>
        <a:xfrm>
          <a:off x="15410916" y="4696318"/>
          <a:ext cx="1766457" cy="3081600"/>
          <a:chOff x="1837955" y="1196641"/>
          <a:chExt cx="1543906" cy="2736395"/>
        </a:xfrm>
      </xdr:grpSpPr>
      <xdr:pic>
        <xdr:nvPicPr>
          <xdr:cNvPr id="7" name="图片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brightnessContrast bright="-7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43408" y="1196641"/>
            <a:ext cx="1538453" cy="2736395"/>
          </a:xfrm>
          <a:prstGeom prst="rect">
            <a:avLst/>
          </a:prstGeom>
          <a:effectLst>
            <a:outerShdw blurRad="63500" algn="ctr" rotWithShape="0">
              <a:prstClr val="black">
                <a:alpha val="40000"/>
              </a:prstClr>
            </a:outerShdw>
          </a:effectLst>
        </xdr:spPr>
      </xdr:pic>
      <xdr:pic>
        <xdr:nvPicPr>
          <xdr:cNvPr id="8" name="图片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4297" b="51197"/>
          <a:stretch/>
        </xdr:blipFill>
        <xdr:spPr>
          <a:xfrm>
            <a:off x="1842455" y="1886510"/>
            <a:ext cx="1538453" cy="670577"/>
          </a:xfrm>
          <a:prstGeom prst="rect">
            <a:avLst/>
          </a:prstGeom>
          <a:ln w="25400">
            <a:solidFill>
              <a:srgbClr val="FF0000"/>
            </a:solidFill>
          </a:ln>
          <a:effectLst>
            <a:outerShdw blurRad="63500" algn="ctr" rotWithShape="0">
              <a:prstClr val="black">
                <a:alpha val="40000"/>
              </a:prstClr>
            </a:outerShdw>
          </a:effectLst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1483" b="42948"/>
          <a:stretch/>
        </xdr:blipFill>
        <xdr:spPr>
          <a:xfrm>
            <a:off x="1837955" y="2627252"/>
            <a:ext cx="1538453" cy="152400"/>
          </a:xfrm>
          <a:prstGeom prst="rect">
            <a:avLst/>
          </a:prstGeom>
          <a:ln w="25400">
            <a:solidFill>
              <a:srgbClr val="FF0000"/>
            </a:solidFill>
          </a:ln>
          <a:effectLst>
            <a:outerShdw blurRad="63500" algn="ctr" rotWithShape="0">
              <a:prstClr val="black">
                <a:alpha val="40000"/>
              </a:prstClr>
            </a:outerShdw>
          </a:effectLst>
        </xdr:spPr>
      </xdr:pic>
    </xdr:grpSp>
    <xdr:clientData/>
  </xdr:twoCellAnchor>
  <xdr:twoCellAnchor editAs="oneCell">
    <xdr:from>
      <xdr:col>4</xdr:col>
      <xdr:colOff>5353186</xdr:colOff>
      <xdr:row>13</xdr:row>
      <xdr:rowOff>67541</xdr:rowOff>
    </xdr:from>
    <xdr:to>
      <xdr:col>4</xdr:col>
      <xdr:colOff>7160155</xdr:colOff>
      <xdr:row>15</xdr:row>
      <xdr:rowOff>369167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522095" y="17651268"/>
          <a:ext cx="1806969" cy="2887808"/>
        </a:xfrm>
        <a:prstGeom prst="rect">
          <a:avLst/>
        </a:prstGeom>
      </xdr:spPr>
    </xdr:pic>
    <xdr:clientData/>
  </xdr:twoCellAnchor>
  <xdr:twoCellAnchor editAs="oneCell">
    <xdr:from>
      <xdr:col>4</xdr:col>
      <xdr:colOff>3009979</xdr:colOff>
      <xdr:row>13</xdr:row>
      <xdr:rowOff>94673</xdr:rowOff>
    </xdr:from>
    <xdr:to>
      <xdr:col>4</xdr:col>
      <xdr:colOff>4876511</xdr:colOff>
      <xdr:row>15</xdr:row>
      <xdr:rowOff>391079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78888" y="17678400"/>
          <a:ext cx="1866532" cy="2882588"/>
        </a:xfrm>
        <a:prstGeom prst="rect">
          <a:avLst/>
        </a:prstGeom>
      </xdr:spPr>
    </xdr:pic>
    <xdr:clientData/>
  </xdr:twoCellAnchor>
  <xdr:twoCellAnchor editAs="oneCell">
    <xdr:from>
      <xdr:col>4</xdr:col>
      <xdr:colOff>278822</xdr:colOff>
      <xdr:row>13</xdr:row>
      <xdr:rowOff>24246</xdr:rowOff>
    </xdr:from>
    <xdr:to>
      <xdr:col>4</xdr:col>
      <xdr:colOff>2388575</xdr:colOff>
      <xdr:row>15</xdr:row>
      <xdr:rowOff>421121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447731" y="17607973"/>
          <a:ext cx="2109753" cy="2983057"/>
        </a:xfrm>
        <a:prstGeom prst="rect">
          <a:avLst/>
        </a:prstGeom>
      </xdr:spPr>
    </xdr:pic>
    <xdr:clientData/>
  </xdr:twoCellAnchor>
  <xdr:twoCellAnchor editAs="oneCell">
    <xdr:from>
      <xdr:col>4</xdr:col>
      <xdr:colOff>1704975</xdr:colOff>
      <xdr:row>15</xdr:row>
      <xdr:rowOff>457200</xdr:rowOff>
    </xdr:from>
    <xdr:to>
      <xdr:col>4</xdr:col>
      <xdr:colOff>3694688</xdr:colOff>
      <xdr:row>17</xdr:row>
      <xdr:rowOff>1206258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77925" y="20612100"/>
          <a:ext cx="1989713" cy="3339859"/>
        </a:xfrm>
        <a:prstGeom prst="rect">
          <a:avLst/>
        </a:prstGeom>
      </xdr:spPr>
    </xdr:pic>
    <xdr:clientData/>
  </xdr:twoCellAnchor>
  <xdr:twoCellAnchor editAs="oneCell">
    <xdr:from>
      <xdr:col>4</xdr:col>
      <xdr:colOff>4282169</xdr:colOff>
      <xdr:row>15</xdr:row>
      <xdr:rowOff>561975</xdr:rowOff>
    </xdr:from>
    <xdr:to>
      <xdr:col>4</xdr:col>
      <xdr:colOff>6203990</xdr:colOff>
      <xdr:row>17</xdr:row>
      <xdr:rowOff>1196974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455119" y="20716875"/>
          <a:ext cx="1921821" cy="3225800"/>
        </a:xfrm>
        <a:prstGeom prst="rect">
          <a:avLst/>
        </a:prstGeom>
      </xdr:spPr>
    </xdr:pic>
    <xdr:clientData/>
  </xdr:twoCellAnchor>
  <xdr:twoCellAnchor editAs="oneCell">
    <xdr:from>
      <xdr:col>4</xdr:col>
      <xdr:colOff>4690654</xdr:colOff>
      <xdr:row>19</xdr:row>
      <xdr:rowOff>142874</xdr:rowOff>
    </xdr:from>
    <xdr:to>
      <xdr:col>4</xdr:col>
      <xdr:colOff>7048500</xdr:colOff>
      <xdr:row>20</xdr:row>
      <xdr:rowOff>1782503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863604" y="27524074"/>
          <a:ext cx="2357846" cy="3970079"/>
        </a:xfrm>
        <a:prstGeom prst="rect">
          <a:avLst/>
        </a:prstGeom>
      </xdr:spPr>
    </xdr:pic>
    <xdr:clientData/>
  </xdr:twoCellAnchor>
  <xdr:twoCellAnchor editAs="oneCell">
    <xdr:from>
      <xdr:col>4</xdr:col>
      <xdr:colOff>984966</xdr:colOff>
      <xdr:row>19</xdr:row>
      <xdr:rowOff>174625</xdr:rowOff>
    </xdr:from>
    <xdr:to>
      <xdr:col>4</xdr:col>
      <xdr:colOff>3333749</xdr:colOff>
      <xdr:row>20</xdr:row>
      <xdr:rowOff>1798982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157916" y="27555825"/>
          <a:ext cx="2348783" cy="3954807"/>
        </a:xfrm>
        <a:prstGeom prst="rect">
          <a:avLst/>
        </a:prstGeom>
      </xdr:spPr>
    </xdr:pic>
    <xdr:clientData/>
  </xdr:twoCellAnchor>
  <xdr:twoCellAnchor editAs="oneCell">
    <xdr:from>
      <xdr:col>4</xdr:col>
      <xdr:colOff>1659932</xdr:colOff>
      <xdr:row>8</xdr:row>
      <xdr:rowOff>79375</xdr:rowOff>
    </xdr:from>
    <xdr:to>
      <xdr:col>4</xdr:col>
      <xdr:colOff>3498506</xdr:colOff>
      <xdr:row>10</xdr:row>
      <xdr:rowOff>542345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32882" y="11071225"/>
          <a:ext cx="1838574" cy="3091870"/>
        </a:xfrm>
        <a:prstGeom prst="rect">
          <a:avLst/>
        </a:prstGeom>
      </xdr:spPr>
    </xdr:pic>
    <xdr:clientData/>
  </xdr:twoCellAnchor>
  <xdr:twoCellAnchor editAs="oneCell">
    <xdr:from>
      <xdr:col>4</xdr:col>
      <xdr:colOff>4714875</xdr:colOff>
      <xdr:row>8</xdr:row>
      <xdr:rowOff>111125</xdr:rowOff>
    </xdr:from>
    <xdr:to>
      <xdr:col>4</xdr:col>
      <xdr:colOff>6540500</xdr:colOff>
      <xdr:row>10</xdr:row>
      <xdr:rowOff>552274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887825" y="11102975"/>
          <a:ext cx="1825625" cy="3070049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1619251</xdr:colOff>
      <xdr:row>10</xdr:row>
      <xdr:rowOff>603251</xdr:rowOff>
    </xdr:from>
    <xdr:to>
      <xdr:col>4</xdr:col>
      <xdr:colOff>3540125</xdr:colOff>
      <xdr:row>12</xdr:row>
      <xdr:rowOff>1204906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792201" y="14224001"/>
          <a:ext cx="1920874" cy="3230555"/>
        </a:xfrm>
        <a:prstGeom prst="rect">
          <a:avLst/>
        </a:prstGeom>
      </xdr:spPr>
    </xdr:pic>
    <xdr:clientData/>
  </xdr:twoCellAnchor>
  <xdr:twoCellAnchor editAs="oneCell">
    <xdr:from>
      <xdr:col>4</xdr:col>
      <xdr:colOff>4699001</xdr:colOff>
      <xdr:row>10</xdr:row>
      <xdr:rowOff>547936</xdr:rowOff>
    </xdr:from>
    <xdr:to>
      <xdr:col>4</xdr:col>
      <xdr:colOff>6604000</xdr:colOff>
      <xdr:row>12</xdr:row>
      <xdr:rowOff>1122839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871951" y="14168686"/>
          <a:ext cx="1904999" cy="3203803"/>
        </a:xfrm>
        <a:prstGeom prst="rect">
          <a:avLst/>
        </a:prstGeom>
      </xdr:spPr>
    </xdr:pic>
    <xdr:clientData/>
  </xdr:twoCellAnchor>
  <xdr:twoCellAnchor editAs="oneCell">
    <xdr:from>
      <xdr:col>4</xdr:col>
      <xdr:colOff>3079750</xdr:colOff>
      <xdr:row>24</xdr:row>
      <xdr:rowOff>95251</xdr:rowOff>
    </xdr:from>
    <xdr:to>
      <xdr:col>4</xdr:col>
      <xdr:colOff>4825999</xdr:colOff>
      <xdr:row>25</xdr:row>
      <xdr:rowOff>1363655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252700" y="36385501"/>
          <a:ext cx="1746249" cy="2703505"/>
        </a:xfrm>
        <a:prstGeom prst="rect">
          <a:avLst/>
        </a:prstGeom>
      </xdr:spPr>
    </xdr:pic>
    <xdr:clientData/>
  </xdr:twoCellAnchor>
  <xdr:twoCellAnchor editAs="oneCell">
    <xdr:from>
      <xdr:col>4</xdr:col>
      <xdr:colOff>368300</xdr:colOff>
      <xdr:row>21</xdr:row>
      <xdr:rowOff>92075</xdr:rowOff>
    </xdr:from>
    <xdr:to>
      <xdr:col>4</xdr:col>
      <xdr:colOff>2590799</xdr:colOff>
      <xdr:row>23</xdr:row>
      <xdr:rowOff>1287367</xdr:rowOff>
    </xdr:to>
    <xdr:pic>
      <xdr:nvPicPr>
        <xdr:cNvPr id="23" name="图片 22" descr="C:\Users\susieyan\AppData\Roaming\Tencent\Users\2662325469\QQ\WinTemp\RichOle\6K@2%0X3WC0~$GV1~Y~@O`H.png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1250" y="32134175"/>
          <a:ext cx="2222499" cy="4027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2888123</xdr:colOff>
      <xdr:row>21</xdr:row>
      <xdr:rowOff>57150</xdr:rowOff>
    </xdr:from>
    <xdr:to>
      <xdr:col>4</xdr:col>
      <xdr:colOff>5105400</xdr:colOff>
      <xdr:row>23</xdr:row>
      <xdr:rowOff>1242918</xdr:rowOff>
    </xdr:to>
    <xdr:pic>
      <xdr:nvPicPr>
        <xdr:cNvPr id="24" name="图片 23" descr="C:\Users\susieyan\AppData\Roaming\Tencent\Users\2662325469\QQ\WinTemp\RichOle\_N$M}R{2O0~C5C968TT4P7W.png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61073" y="32099250"/>
          <a:ext cx="2217277" cy="4017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5314950</xdr:colOff>
      <xdr:row>21</xdr:row>
      <xdr:rowOff>36583</xdr:rowOff>
    </xdr:from>
    <xdr:to>
      <xdr:col>5</xdr:col>
      <xdr:colOff>0</xdr:colOff>
      <xdr:row>23</xdr:row>
      <xdr:rowOff>1187855</xdr:rowOff>
    </xdr:to>
    <xdr:pic>
      <xdr:nvPicPr>
        <xdr:cNvPr id="25" name="图片 24" descr="C:\Users\susieyan\AppData\Roaming\Tencent\Users\2662325469\QQ\WinTemp\RichOle\)B}6_)SG)RF_4F2L4M}P[HE.png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0" y="32078683"/>
          <a:ext cx="1981200" cy="3983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3020270</xdr:colOff>
      <xdr:row>26</xdr:row>
      <xdr:rowOff>114301</xdr:rowOff>
    </xdr:from>
    <xdr:to>
      <xdr:col>4</xdr:col>
      <xdr:colOff>4667250</xdr:colOff>
      <xdr:row>26</xdr:row>
      <xdr:rowOff>3117965</xdr:rowOff>
    </xdr:to>
    <xdr:pic>
      <xdr:nvPicPr>
        <xdr:cNvPr id="26" name="图片 25" descr="C:\Users\susieyan\AppData\Roaming\Tencent\Users\2662325469\QQ\WinTemp\RichOle\[_R5ARCX7Y36QW1$RM_X{5D.png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3220" y="39274751"/>
          <a:ext cx="1646980" cy="3003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3025674</xdr:colOff>
      <xdr:row>27</xdr:row>
      <xdr:rowOff>190500</xdr:rowOff>
    </xdr:from>
    <xdr:to>
      <xdr:col>4</xdr:col>
      <xdr:colOff>4657725</xdr:colOff>
      <xdr:row>27</xdr:row>
      <xdr:rowOff>3048000</xdr:rowOff>
    </xdr:to>
    <xdr:pic>
      <xdr:nvPicPr>
        <xdr:cNvPr id="27" name="图片 26" descr="C:\Users\susieyan\AppData\Roaming\Tencent\Users\2662325469\QQ\WinTemp\RichOle\Y~WJHBAO1HTZ4]H6~$[7{1I.png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8624" y="42652950"/>
          <a:ext cx="1632051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1714501</xdr:colOff>
      <xdr:row>18</xdr:row>
      <xdr:rowOff>69274</xdr:rowOff>
    </xdr:from>
    <xdr:to>
      <xdr:col>4</xdr:col>
      <xdr:colOff>3532909</xdr:colOff>
      <xdr:row>18</xdr:row>
      <xdr:rowOff>3249629</xdr:rowOff>
    </xdr:to>
    <xdr:pic>
      <xdr:nvPicPr>
        <xdr:cNvPr id="28" name="图片 27" descr="C:\Users\susieyan\AppData\Roaming\Tencent\Users\2662325469\QQ\WinTemp\RichOle\92ZCEG)`~87JN4$@)MXC~3G.png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7451" y="24110374"/>
          <a:ext cx="1818408" cy="318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4453318</xdr:colOff>
      <xdr:row>18</xdr:row>
      <xdr:rowOff>121227</xdr:rowOff>
    </xdr:from>
    <xdr:to>
      <xdr:col>4</xdr:col>
      <xdr:colOff>6269181</xdr:colOff>
      <xdr:row>18</xdr:row>
      <xdr:rowOff>3265481</xdr:rowOff>
    </xdr:to>
    <xdr:pic>
      <xdr:nvPicPr>
        <xdr:cNvPr id="29" name="图片 28" descr="C:\Users\susieyan\AppData\Roaming\Tencent\Users\2662325469\QQ\WinTemp\RichOle\1$N~5[3JP0WL007O5KTDLNF.png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6268" y="24162327"/>
          <a:ext cx="1815863" cy="3144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3238500</xdr:colOff>
      <xdr:row>6</xdr:row>
      <xdr:rowOff>69275</xdr:rowOff>
    </xdr:from>
    <xdr:to>
      <xdr:col>4</xdr:col>
      <xdr:colOff>4710545</xdr:colOff>
      <xdr:row>6</xdr:row>
      <xdr:rowOff>3258706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411450" y="7740075"/>
          <a:ext cx="1472045" cy="3189431"/>
        </a:xfrm>
        <a:prstGeom prst="rect">
          <a:avLst/>
        </a:prstGeom>
      </xdr:spPr>
    </xdr:pic>
    <xdr:clientData/>
  </xdr:twoCellAnchor>
  <xdr:twoCellAnchor editAs="oneCell">
    <xdr:from>
      <xdr:col>4</xdr:col>
      <xdr:colOff>3221182</xdr:colOff>
      <xdr:row>3</xdr:row>
      <xdr:rowOff>34637</xdr:rowOff>
    </xdr:from>
    <xdr:to>
      <xdr:col>4</xdr:col>
      <xdr:colOff>4709259</xdr:colOff>
      <xdr:row>4</xdr:row>
      <xdr:rowOff>1145986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5390091" y="1050637"/>
          <a:ext cx="1488077" cy="3224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topLeftCell="B1" zoomScale="85" zoomScaleNormal="85" workbookViewId="0">
      <selection activeCell="D9" sqref="D9:E9"/>
    </sheetView>
  </sheetViews>
  <sheetFormatPr defaultColWidth="9" defaultRowHeight="16.5" x14ac:dyDescent="0.25"/>
  <cols>
    <col min="1" max="1" width="8.36328125" style="81" hidden="1" customWidth="1"/>
    <col min="2" max="2" width="11.7265625" style="81" bestFit="1" customWidth="1"/>
    <col min="3" max="3" width="14.453125" style="81" customWidth="1"/>
    <col min="4" max="4" width="20.54296875" style="81" bestFit="1" customWidth="1"/>
    <col min="5" max="5" width="41.7265625" style="81" bestFit="1" customWidth="1"/>
    <col min="6" max="6" width="7.54296875" style="81" bestFit="1" customWidth="1"/>
    <col min="7" max="7" width="12.26953125" style="81" bestFit="1" customWidth="1"/>
    <col min="8" max="8" width="13.54296875" style="82" bestFit="1" customWidth="1"/>
    <col min="9" max="9" width="16" style="81" bestFit="1" customWidth="1"/>
    <col min="10" max="10" width="53.08984375" style="82" customWidth="1"/>
    <col min="11" max="11" width="102.6328125" style="82" bestFit="1" customWidth="1"/>
    <col min="12" max="16384" width="9" style="81"/>
  </cols>
  <sheetData>
    <row r="1" spans="2:13" ht="3.75" customHeight="1" thickBot="1" x14ac:dyDescent="0.3"/>
    <row r="2" spans="2:13" ht="82.5" customHeight="1" thickBot="1" x14ac:dyDescent="0.3">
      <c r="B2" s="139" t="s">
        <v>167</v>
      </c>
      <c r="C2" s="140"/>
      <c r="D2" s="140"/>
      <c r="E2" s="140"/>
      <c r="F2" s="140"/>
      <c r="G2" s="140"/>
      <c r="H2" s="140"/>
      <c r="I2" s="140"/>
      <c r="J2" s="140"/>
      <c r="K2" s="141"/>
    </row>
    <row r="3" spans="2:13" ht="21.75" customHeight="1" x14ac:dyDescent="0.25">
      <c r="B3" s="142" t="s">
        <v>98</v>
      </c>
      <c r="C3" s="144" t="s">
        <v>99</v>
      </c>
      <c r="D3" s="146" t="s">
        <v>95</v>
      </c>
      <c r="E3" s="147"/>
      <c r="F3" s="144" t="s">
        <v>100</v>
      </c>
      <c r="G3" s="144" t="s">
        <v>101</v>
      </c>
      <c r="H3" s="150" t="s">
        <v>96</v>
      </c>
      <c r="I3" s="151"/>
      <c r="J3" s="144" t="s">
        <v>97</v>
      </c>
      <c r="K3" s="152" t="s">
        <v>102</v>
      </c>
    </row>
    <row r="4" spans="2:13" ht="39.75" customHeight="1" thickBot="1" x14ac:dyDescent="0.3">
      <c r="B4" s="143"/>
      <c r="C4" s="145"/>
      <c r="D4" s="148"/>
      <c r="E4" s="149"/>
      <c r="F4" s="145"/>
      <c r="G4" s="145"/>
      <c r="H4" s="83" t="s">
        <v>103</v>
      </c>
      <c r="I4" s="83" t="s">
        <v>104</v>
      </c>
      <c r="J4" s="145"/>
      <c r="K4" s="153"/>
    </row>
    <row r="5" spans="2:13" ht="49.5" x14ac:dyDescent="0.25">
      <c r="B5" s="104" t="s">
        <v>8</v>
      </c>
      <c r="C5" s="106" t="s">
        <v>9</v>
      </c>
      <c r="D5" s="108" t="s">
        <v>16</v>
      </c>
      <c r="E5" s="108"/>
      <c r="F5" s="16" t="s">
        <v>1</v>
      </c>
      <c r="G5" s="17" t="s">
        <v>2</v>
      </c>
      <c r="H5" s="16">
        <v>110</v>
      </c>
      <c r="I5" s="16" t="s">
        <v>0</v>
      </c>
      <c r="J5" s="18" t="s">
        <v>24</v>
      </c>
      <c r="K5" s="19" t="s">
        <v>10</v>
      </c>
    </row>
    <row r="6" spans="2:13" ht="32.25" customHeight="1" thickBot="1" x14ac:dyDescent="0.3">
      <c r="B6" s="116"/>
      <c r="C6" s="119"/>
      <c r="D6" s="113" t="s">
        <v>11</v>
      </c>
      <c r="E6" s="113"/>
      <c r="F6" s="4" t="s">
        <v>1</v>
      </c>
      <c r="G6" s="5" t="s">
        <v>2</v>
      </c>
      <c r="H6" s="4">
        <v>143</v>
      </c>
      <c r="I6" s="4" t="s">
        <v>0</v>
      </c>
      <c r="J6" s="20" t="s">
        <v>17</v>
      </c>
      <c r="K6" s="21" t="s">
        <v>18</v>
      </c>
    </row>
    <row r="7" spans="2:13" ht="50" thickBot="1" x14ac:dyDescent="0.3">
      <c r="B7" s="84" t="s">
        <v>8</v>
      </c>
      <c r="C7" s="22" t="s">
        <v>14</v>
      </c>
      <c r="D7" s="154" t="s">
        <v>12</v>
      </c>
      <c r="E7" s="154"/>
      <c r="F7" s="23" t="s">
        <v>1</v>
      </c>
      <c r="G7" s="24" t="s">
        <v>2</v>
      </c>
      <c r="H7" s="23">
        <v>80</v>
      </c>
      <c r="I7" s="23" t="s">
        <v>0</v>
      </c>
      <c r="J7" s="25" t="s">
        <v>24</v>
      </c>
      <c r="K7" s="26" t="s">
        <v>10</v>
      </c>
    </row>
    <row r="8" spans="2:13" ht="33" customHeight="1" x14ac:dyDescent="0.25">
      <c r="B8" s="104" t="s">
        <v>8</v>
      </c>
      <c r="C8" s="106" t="s">
        <v>7</v>
      </c>
      <c r="D8" s="129" t="s">
        <v>38</v>
      </c>
      <c r="E8" s="130"/>
      <c r="F8" s="16" t="s">
        <v>1</v>
      </c>
      <c r="G8" s="17" t="s">
        <v>2</v>
      </c>
      <c r="H8" s="16">
        <v>45</v>
      </c>
      <c r="I8" s="27" t="s">
        <v>0</v>
      </c>
      <c r="J8" s="9" t="s">
        <v>5</v>
      </c>
      <c r="K8" s="111" t="s">
        <v>162</v>
      </c>
    </row>
    <row r="9" spans="2:13" ht="35" customHeight="1" x14ac:dyDescent="0.25">
      <c r="B9" s="114"/>
      <c r="C9" s="117"/>
      <c r="D9" s="134" t="s">
        <v>39</v>
      </c>
      <c r="E9" s="135"/>
      <c r="F9" s="1">
        <v>6</v>
      </c>
      <c r="G9" s="2" t="s">
        <v>3</v>
      </c>
      <c r="H9" s="1" t="s">
        <v>0</v>
      </c>
      <c r="I9" s="7">
        <v>300000</v>
      </c>
      <c r="J9" s="66" t="s">
        <v>49</v>
      </c>
      <c r="K9" s="131"/>
    </row>
    <row r="10" spans="2:13" ht="45" customHeight="1" x14ac:dyDescent="0.25">
      <c r="B10" s="114"/>
      <c r="C10" s="117"/>
      <c r="D10" s="134" t="s">
        <v>158</v>
      </c>
      <c r="E10" s="135"/>
      <c r="F10" s="1">
        <v>1</v>
      </c>
      <c r="G10" s="2" t="s">
        <v>159</v>
      </c>
      <c r="H10" s="1" t="s">
        <v>160</v>
      </c>
      <c r="I10" s="7">
        <v>25000</v>
      </c>
      <c r="J10" s="66" t="s">
        <v>161</v>
      </c>
      <c r="K10" s="131"/>
    </row>
    <row r="11" spans="2:13" ht="33" customHeight="1" x14ac:dyDescent="0.25">
      <c r="B11" s="115"/>
      <c r="C11" s="118"/>
      <c r="D11" s="134" t="s">
        <v>40</v>
      </c>
      <c r="E11" s="135"/>
      <c r="F11" s="1">
        <v>1</v>
      </c>
      <c r="G11" s="2" t="s">
        <v>3</v>
      </c>
      <c r="H11" s="1" t="s">
        <v>0</v>
      </c>
      <c r="I11" s="7">
        <v>20000</v>
      </c>
      <c r="J11" s="66" t="s">
        <v>42</v>
      </c>
      <c r="K11" s="132"/>
    </row>
    <row r="12" spans="2:13" ht="33" customHeight="1" thickBot="1" x14ac:dyDescent="0.3">
      <c r="B12" s="128"/>
      <c r="C12" s="126"/>
      <c r="D12" s="136" t="s">
        <v>41</v>
      </c>
      <c r="E12" s="137"/>
      <c r="F12" s="85">
        <v>1</v>
      </c>
      <c r="G12" s="86" t="s">
        <v>3</v>
      </c>
      <c r="H12" s="85" t="s">
        <v>0</v>
      </c>
      <c r="I12" s="13">
        <v>10000</v>
      </c>
      <c r="J12" s="75" t="s">
        <v>89</v>
      </c>
      <c r="K12" s="133"/>
    </row>
    <row r="13" spans="2:13" ht="33" customHeight="1" x14ac:dyDescent="0.25">
      <c r="B13" s="104" t="s">
        <v>8</v>
      </c>
      <c r="C13" s="106" t="s">
        <v>19</v>
      </c>
      <c r="D13" s="121" t="s">
        <v>138</v>
      </c>
      <c r="E13" s="64" t="s">
        <v>122</v>
      </c>
      <c r="F13" s="16">
        <v>3</v>
      </c>
      <c r="G13" s="17" t="s">
        <v>3</v>
      </c>
      <c r="H13" s="16" t="s">
        <v>0</v>
      </c>
      <c r="I13" s="72">
        <v>250000</v>
      </c>
      <c r="J13" s="9" t="s">
        <v>56</v>
      </c>
      <c r="K13" s="62" t="s">
        <v>57</v>
      </c>
      <c r="L13" s="127"/>
      <c r="M13" s="127"/>
    </row>
    <row r="14" spans="2:13" ht="33" customHeight="1" x14ac:dyDescent="0.25">
      <c r="B14" s="114"/>
      <c r="C14" s="117"/>
      <c r="D14" s="122"/>
      <c r="E14" s="8" t="s">
        <v>123</v>
      </c>
      <c r="F14" s="1">
        <v>3</v>
      </c>
      <c r="G14" s="2" t="s">
        <v>3</v>
      </c>
      <c r="H14" s="1" t="s">
        <v>0</v>
      </c>
      <c r="I14" s="7">
        <v>200000</v>
      </c>
      <c r="J14" s="76" t="s">
        <v>47</v>
      </c>
      <c r="K14" s="63" t="s">
        <v>58</v>
      </c>
    </row>
    <row r="15" spans="2:13" ht="33" customHeight="1" x14ac:dyDescent="0.25">
      <c r="B15" s="115"/>
      <c r="C15" s="118"/>
      <c r="D15" s="122"/>
      <c r="E15" s="8" t="s">
        <v>124</v>
      </c>
      <c r="F15" s="1">
        <v>3</v>
      </c>
      <c r="G15" s="2" t="s">
        <v>3</v>
      </c>
      <c r="H15" s="1" t="s">
        <v>0</v>
      </c>
      <c r="I15" s="7">
        <v>150000</v>
      </c>
      <c r="J15" s="76" t="s">
        <v>54</v>
      </c>
      <c r="K15" s="73" t="s">
        <v>59</v>
      </c>
      <c r="L15" s="127"/>
      <c r="M15" s="127"/>
    </row>
    <row r="16" spans="2:13" ht="52.5" customHeight="1" x14ac:dyDescent="0.25">
      <c r="B16" s="115"/>
      <c r="C16" s="118"/>
      <c r="D16" s="124" t="s">
        <v>137</v>
      </c>
      <c r="E16" s="8" t="s">
        <v>21</v>
      </c>
      <c r="F16" s="1" t="s">
        <v>0</v>
      </c>
      <c r="G16" s="2" t="s">
        <v>4</v>
      </c>
      <c r="H16" s="1">
        <v>30</v>
      </c>
      <c r="I16" s="3" t="s">
        <v>0</v>
      </c>
      <c r="J16" s="87" t="s">
        <v>91</v>
      </c>
      <c r="K16" s="98" t="s">
        <v>94</v>
      </c>
    </row>
    <row r="17" spans="2:11" ht="52.5" customHeight="1" x14ac:dyDescent="0.25">
      <c r="B17" s="115"/>
      <c r="C17" s="118"/>
      <c r="D17" s="122"/>
      <c r="E17" s="8" t="s">
        <v>45</v>
      </c>
      <c r="F17" s="1" t="s">
        <v>1</v>
      </c>
      <c r="G17" s="2" t="s">
        <v>2</v>
      </c>
      <c r="H17" s="1">
        <v>30</v>
      </c>
      <c r="I17" s="3" t="s">
        <v>0</v>
      </c>
      <c r="J17" s="87" t="s">
        <v>92</v>
      </c>
      <c r="K17" s="95"/>
    </row>
    <row r="18" spans="2:11" ht="72.5" customHeight="1" x14ac:dyDescent="0.25">
      <c r="B18" s="115"/>
      <c r="C18" s="118"/>
      <c r="D18" s="123"/>
      <c r="E18" s="8" t="s">
        <v>22</v>
      </c>
      <c r="F18" s="1" t="s">
        <v>0</v>
      </c>
      <c r="G18" s="2" t="s">
        <v>4</v>
      </c>
      <c r="H18" s="1">
        <v>40</v>
      </c>
      <c r="I18" s="3" t="s">
        <v>0</v>
      </c>
      <c r="J18" s="66" t="s">
        <v>93</v>
      </c>
      <c r="K18" s="99"/>
    </row>
    <row r="19" spans="2:11" ht="36.75" customHeight="1" x14ac:dyDescent="0.25">
      <c r="B19" s="115"/>
      <c r="C19" s="118"/>
      <c r="D19" s="124" t="s">
        <v>44</v>
      </c>
      <c r="E19" s="8" t="s">
        <v>48</v>
      </c>
      <c r="F19" s="1" t="s">
        <v>0</v>
      </c>
      <c r="G19" s="2" t="s">
        <v>4</v>
      </c>
      <c r="H19" s="1">
        <v>20</v>
      </c>
      <c r="I19" s="3" t="s">
        <v>0</v>
      </c>
      <c r="J19" s="96" t="s">
        <v>110</v>
      </c>
      <c r="K19" s="98" t="s">
        <v>61</v>
      </c>
    </row>
    <row r="20" spans="2:11" ht="32.25" customHeight="1" x14ac:dyDescent="0.25">
      <c r="B20" s="115"/>
      <c r="C20" s="118"/>
      <c r="D20" s="122"/>
      <c r="E20" s="8" t="s">
        <v>23</v>
      </c>
      <c r="F20" s="1" t="s">
        <v>1</v>
      </c>
      <c r="G20" s="2" t="s">
        <v>2</v>
      </c>
      <c r="H20" s="1">
        <v>20</v>
      </c>
      <c r="I20" s="3" t="s">
        <v>0</v>
      </c>
      <c r="J20" s="100"/>
      <c r="K20" s="95"/>
    </row>
    <row r="21" spans="2:11" ht="32.25" customHeight="1" thickBot="1" x14ac:dyDescent="0.3">
      <c r="B21" s="116"/>
      <c r="C21" s="119"/>
      <c r="D21" s="125"/>
      <c r="E21" s="88" t="s">
        <v>60</v>
      </c>
      <c r="F21" s="4" t="s">
        <v>0</v>
      </c>
      <c r="G21" s="5" t="s">
        <v>4</v>
      </c>
      <c r="H21" s="4">
        <v>30</v>
      </c>
      <c r="I21" s="6" t="s">
        <v>0</v>
      </c>
      <c r="J21" s="97"/>
      <c r="K21" s="138"/>
    </row>
    <row r="22" spans="2:11" ht="35.25" customHeight="1" x14ac:dyDescent="0.25">
      <c r="B22" s="104" t="s">
        <v>8</v>
      </c>
      <c r="C22" s="106" t="s">
        <v>35</v>
      </c>
      <c r="D22" s="121" t="s">
        <v>139</v>
      </c>
      <c r="E22" s="67" t="s">
        <v>126</v>
      </c>
      <c r="F22" s="1">
        <v>3</v>
      </c>
      <c r="G22" s="2" t="s">
        <v>3</v>
      </c>
      <c r="H22" s="1" t="s">
        <v>0</v>
      </c>
      <c r="I22" s="7">
        <v>150000</v>
      </c>
      <c r="J22" s="66" t="s">
        <v>50</v>
      </c>
      <c r="K22" s="94" t="s">
        <v>52</v>
      </c>
    </row>
    <row r="23" spans="2:11" ht="35.25" customHeight="1" x14ac:dyDescent="0.25">
      <c r="B23" s="114"/>
      <c r="C23" s="117"/>
      <c r="D23" s="122"/>
      <c r="E23" s="67" t="s">
        <v>125</v>
      </c>
      <c r="F23" s="1">
        <v>3</v>
      </c>
      <c r="G23" s="2" t="s">
        <v>3</v>
      </c>
      <c r="H23" s="1" t="s">
        <v>0</v>
      </c>
      <c r="I23" s="7">
        <v>150000</v>
      </c>
      <c r="J23" s="66" t="s">
        <v>50</v>
      </c>
      <c r="K23" s="95"/>
    </row>
    <row r="24" spans="2:11" ht="35.25" customHeight="1" x14ac:dyDescent="0.25">
      <c r="B24" s="114"/>
      <c r="C24" s="117"/>
      <c r="D24" s="122"/>
      <c r="E24" s="67" t="s">
        <v>127</v>
      </c>
      <c r="F24" s="1">
        <v>3</v>
      </c>
      <c r="G24" s="2" t="s">
        <v>33</v>
      </c>
      <c r="H24" s="1" t="s">
        <v>0</v>
      </c>
      <c r="I24" s="7">
        <v>150000</v>
      </c>
      <c r="J24" s="66" t="s">
        <v>50</v>
      </c>
      <c r="K24" s="95"/>
    </row>
    <row r="25" spans="2:11" ht="35.25" customHeight="1" x14ac:dyDescent="0.25">
      <c r="B25" s="114"/>
      <c r="C25" s="117"/>
      <c r="D25" s="122"/>
      <c r="E25" s="67" t="s">
        <v>128</v>
      </c>
      <c r="F25" s="1">
        <v>3</v>
      </c>
      <c r="G25" s="2" t="s">
        <v>3</v>
      </c>
      <c r="H25" s="1" t="s">
        <v>0</v>
      </c>
      <c r="I25" s="7">
        <v>120000</v>
      </c>
      <c r="J25" s="76" t="s">
        <v>54</v>
      </c>
      <c r="K25" s="98" t="s">
        <v>157</v>
      </c>
    </row>
    <row r="26" spans="2:11" ht="35.25" customHeight="1" x14ac:dyDescent="0.25">
      <c r="B26" s="114"/>
      <c r="C26" s="117"/>
      <c r="D26" s="122"/>
      <c r="E26" s="8" t="s">
        <v>129</v>
      </c>
      <c r="F26" s="1">
        <v>3</v>
      </c>
      <c r="G26" s="2" t="s">
        <v>55</v>
      </c>
      <c r="H26" s="1" t="s">
        <v>0</v>
      </c>
      <c r="I26" s="7">
        <v>120000</v>
      </c>
      <c r="J26" s="76" t="s">
        <v>53</v>
      </c>
      <c r="K26" s="95"/>
    </row>
    <row r="27" spans="2:11" ht="35.25" customHeight="1" x14ac:dyDescent="0.25">
      <c r="B27" s="114"/>
      <c r="C27" s="117"/>
      <c r="D27" s="123"/>
      <c r="E27" s="8" t="s">
        <v>130</v>
      </c>
      <c r="F27" s="1">
        <v>3</v>
      </c>
      <c r="G27" s="2" t="s">
        <v>3</v>
      </c>
      <c r="H27" s="1" t="s">
        <v>0</v>
      </c>
      <c r="I27" s="7">
        <v>120000</v>
      </c>
      <c r="J27" s="76" t="s">
        <v>54</v>
      </c>
      <c r="K27" s="99"/>
    </row>
    <row r="28" spans="2:11" ht="35.25" customHeight="1" x14ac:dyDescent="0.25">
      <c r="B28" s="115"/>
      <c r="C28" s="118"/>
      <c r="D28" s="126" t="s">
        <v>135</v>
      </c>
      <c r="E28" s="8" t="s">
        <v>141</v>
      </c>
      <c r="F28" s="1">
        <v>8</v>
      </c>
      <c r="G28" s="2" t="s">
        <v>46</v>
      </c>
      <c r="H28" s="1">
        <v>45</v>
      </c>
      <c r="I28" s="7">
        <v>195000</v>
      </c>
      <c r="J28" s="96" t="s">
        <v>106</v>
      </c>
      <c r="K28" s="98" t="s">
        <v>36</v>
      </c>
    </row>
    <row r="29" spans="2:11" ht="35.25" customHeight="1" x14ac:dyDescent="0.25">
      <c r="B29" s="115"/>
      <c r="C29" s="118"/>
      <c r="D29" s="107"/>
      <c r="E29" s="8" t="s">
        <v>142</v>
      </c>
      <c r="F29" s="1">
        <v>8</v>
      </c>
      <c r="G29" s="2" t="s">
        <v>46</v>
      </c>
      <c r="H29" s="1">
        <v>30</v>
      </c>
      <c r="I29" s="7">
        <v>130000</v>
      </c>
      <c r="J29" s="100"/>
      <c r="K29" s="95"/>
    </row>
    <row r="30" spans="2:11" ht="35.25" customHeight="1" x14ac:dyDescent="0.25">
      <c r="B30" s="115"/>
      <c r="C30" s="118"/>
      <c r="D30" s="107"/>
      <c r="E30" s="8" t="s">
        <v>143</v>
      </c>
      <c r="F30" s="1">
        <v>8</v>
      </c>
      <c r="G30" s="2" t="s">
        <v>46</v>
      </c>
      <c r="H30" s="1">
        <v>30</v>
      </c>
      <c r="I30" s="7">
        <v>130000</v>
      </c>
      <c r="J30" s="100"/>
      <c r="K30" s="95"/>
    </row>
    <row r="31" spans="2:11" ht="35.25" customHeight="1" x14ac:dyDescent="0.25">
      <c r="B31" s="115"/>
      <c r="C31" s="118"/>
      <c r="D31" s="107"/>
      <c r="E31" s="8" t="s">
        <v>144</v>
      </c>
      <c r="F31" s="1">
        <v>8</v>
      </c>
      <c r="G31" s="2" t="s">
        <v>46</v>
      </c>
      <c r="H31" s="1">
        <v>30</v>
      </c>
      <c r="I31" s="7">
        <v>130000</v>
      </c>
      <c r="J31" s="101"/>
      <c r="K31" s="99"/>
    </row>
    <row r="32" spans="2:11" ht="35.25" customHeight="1" x14ac:dyDescent="0.25">
      <c r="B32" s="115"/>
      <c r="C32" s="118"/>
      <c r="D32" s="107"/>
      <c r="E32" s="8" t="s">
        <v>145</v>
      </c>
      <c r="F32" s="1" t="s">
        <v>1</v>
      </c>
      <c r="G32" s="2" t="s">
        <v>2</v>
      </c>
      <c r="H32" s="1">
        <v>30</v>
      </c>
      <c r="I32" s="3" t="s">
        <v>0</v>
      </c>
      <c r="J32" s="96" t="s">
        <v>107</v>
      </c>
      <c r="K32" s="98" t="s">
        <v>37</v>
      </c>
    </row>
    <row r="33" spans="2:11" ht="35.25" customHeight="1" x14ac:dyDescent="0.25">
      <c r="B33" s="115"/>
      <c r="C33" s="118"/>
      <c r="D33" s="107"/>
      <c r="E33" s="8" t="s">
        <v>131</v>
      </c>
      <c r="F33" s="1" t="s">
        <v>1</v>
      </c>
      <c r="G33" s="2" t="s">
        <v>2</v>
      </c>
      <c r="H33" s="1">
        <v>30</v>
      </c>
      <c r="I33" s="3" t="s">
        <v>0</v>
      </c>
      <c r="J33" s="100"/>
      <c r="K33" s="95"/>
    </row>
    <row r="34" spans="2:11" ht="35.25" customHeight="1" x14ac:dyDescent="0.25">
      <c r="B34" s="115"/>
      <c r="C34" s="118"/>
      <c r="D34" s="117"/>
      <c r="E34" s="8" t="s">
        <v>132</v>
      </c>
      <c r="F34" s="1" t="s">
        <v>1</v>
      </c>
      <c r="G34" s="2" t="s">
        <v>2</v>
      </c>
      <c r="H34" s="1">
        <v>30</v>
      </c>
      <c r="I34" s="3" t="s">
        <v>0</v>
      </c>
      <c r="J34" s="101"/>
      <c r="K34" s="99"/>
    </row>
    <row r="35" spans="2:11" s="91" customFormat="1" ht="66" x14ac:dyDescent="0.25">
      <c r="B35" s="115"/>
      <c r="C35" s="118"/>
      <c r="D35" s="120" t="s">
        <v>34</v>
      </c>
      <c r="E35" s="120"/>
      <c r="F35" s="1" t="s">
        <v>1</v>
      </c>
      <c r="G35" s="2" t="s">
        <v>2</v>
      </c>
      <c r="H35" s="1">
        <v>30</v>
      </c>
      <c r="I35" s="3" t="s">
        <v>0</v>
      </c>
      <c r="J35" s="96" t="s">
        <v>28</v>
      </c>
      <c r="K35" s="93" t="s">
        <v>165</v>
      </c>
    </row>
    <row r="36" spans="2:11" s="91" customFormat="1" ht="66.5" thickBot="1" x14ac:dyDescent="0.3">
      <c r="B36" s="116"/>
      <c r="C36" s="119"/>
      <c r="D36" s="113" t="s">
        <v>164</v>
      </c>
      <c r="E36" s="113"/>
      <c r="F36" s="4" t="s">
        <v>1</v>
      </c>
      <c r="G36" s="5" t="s">
        <v>2</v>
      </c>
      <c r="H36" s="4">
        <v>25</v>
      </c>
      <c r="I36" s="6" t="s">
        <v>0</v>
      </c>
      <c r="J36" s="97"/>
      <c r="K36" s="92" t="s">
        <v>166</v>
      </c>
    </row>
    <row r="37" spans="2:11" ht="49.5" x14ac:dyDescent="0.25">
      <c r="B37" s="104" t="s">
        <v>8</v>
      </c>
      <c r="C37" s="106" t="s">
        <v>13</v>
      </c>
      <c r="D37" s="69" t="s">
        <v>136</v>
      </c>
      <c r="E37" s="64" t="s">
        <v>133</v>
      </c>
      <c r="F37" s="16" t="s">
        <v>1</v>
      </c>
      <c r="G37" s="17" t="s">
        <v>2</v>
      </c>
      <c r="H37" s="16">
        <v>25</v>
      </c>
      <c r="I37" s="65" t="s">
        <v>0</v>
      </c>
      <c r="J37" s="9" t="s">
        <v>108</v>
      </c>
      <c r="K37" s="62" t="s">
        <v>31</v>
      </c>
    </row>
    <row r="38" spans="2:11" ht="33" customHeight="1" thickBot="1" x14ac:dyDescent="0.3">
      <c r="B38" s="105"/>
      <c r="C38" s="107"/>
      <c r="D38" s="80" t="s">
        <v>140</v>
      </c>
      <c r="E38" s="70" t="s">
        <v>134</v>
      </c>
      <c r="F38" s="4">
        <v>3</v>
      </c>
      <c r="G38" s="5" t="s">
        <v>3</v>
      </c>
      <c r="H38" s="4" t="s">
        <v>0</v>
      </c>
      <c r="I38" s="68">
        <v>100000</v>
      </c>
      <c r="J38" s="58" t="s">
        <v>43</v>
      </c>
      <c r="K38" s="74" t="s">
        <v>15</v>
      </c>
    </row>
    <row r="39" spans="2:11" ht="34.5" customHeight="1" x14ac:dyDescent="0.25">
      <c r="B39" s="77" t="s">
        <v>8</v>
      </c>
      <c r="C39" s="78" t="s">
        <v>6</v>
      </c>
      <c r="D39" s="108" t="s">
        <v>30</v>
      </c>
      <c r="E39" s="108"/>
      <c r="F39" s="16" t="s">
        <v>1</v>
      </c>
      <c r="G39" s="17" t="s">
        <v>2</v>
      </c>
      <c r="H39" s="16">
        <v>45</v>
      </c>
      <c r="I39" s="27" t="s">
        <v>0</v>
      </c>
      <c r="J39" s="109" t="s">
        <v>109</v>
      </c>
      <c r="K39" s="111" t="s">
        <v>32</v>
      </c>
    </row>
    <row r="40" spans="2:11" ht="34.5" customHeight="1" thickBot="1" x14ac:dyDescent="0.3">
      <c r="B40" s="89" t="s">
        <v>8</v>
      </c>
      <c r="C40" s="79" t="s">
        <v>6</v>
      </c>
      <c r="D40" s="113" t="s">
        <v>29</v>
      </c>
      <c r="E40" s="113"/>
      <c r="F40" s="4" t="s">
        <v>1</v>
      </c>
      <c r="G40" s="5" t="s">
        <v>2</v>
      </c>
      <c r="H40" s="4">
        <v>60</v>
      </c>
      <c r="I40" s="90" t="s">
        <v>0</v>
      </c>
      <c r="J40" s="110"/>
      <c r="K40" s="112"/>
    </row>
    <row r="41" spans="2:11" ht="381" customHeight="1" x14ac:dyDescent="0.25">
      <c r="B41" s="102"/>
      <c r="C41" s="103"/>
      <c r="D41" s="103"/>
      <c r="E41" s="103"/>
      <c r="F41" s="103"/>
      <c r="G41" s="103"/>
      <c r="H41" s="103"/>
      <c r="I41" s="103"/>
      <c r="J41" s="103"/>
      <c r="K41" s="103"/>
    </row>
    <row r="42" spans="2:11" ht="16.5" customHeight="1" x14ac:dyDescent="0.45">
      <c r="B42" s="14"/>
      <c r="C42" s="14"/>
      <c r="D42" s="14"/>
      <c r="E42" s="14"/>
      <c r="F42" s="15"/>
      <c r="G42" s="15"/>
      <c r="H42" s="14"/>
      <c r="I42" s="14"/>
      <c r="J42" s="14"/>
      <c r="K42" s="14"/>
    </row>
    <row r="43" spans="2:11" x14ac:dyDescent="0.45">
      <c r="I43" s="14"/>
      <c r="J43" s="14"/>
      <c r="K43" s="14"/>
    </row>
    <row r="44" spans="2:11" x14ac:dyDescent="0.25">
      <c r="H44" s="81"/>
      <c r="J44" s="81"/>
      <c r="K44" s="81"/>
    </row>
    <row r="45" spans="2:11" x14ac:dyDescent="0.25">
      <c r="H45" s="81"/>
      <c r="J45" s="81"/>
      <c r="K45" s="81"/>
    </row>
    <row r="46" spans="2:11" x14ac:dyDescent="0.25">
      <c r="H46" s="81"/>
      <c r="J46" s="81"/>
      <c r="K46" s="81"/>
    </row>
    <row r="47" spans="2:11" x14ac:dyDescent="0.25">
      <c r="H47" s="81"/>
      <c r="J47" s="81"/>
      <c r="K47" s="81"/>
    </row>
    <row r="48" spans="2:11" x14ac:dyDescent="0.25">
      <c r="H48" s="81"/>
      <c r="J48" s="81"/>
      <c r="K48" s="81"/>
    </row>
    <row r="49" spans="8:11" x14ac:dyDescent="0.25">
      <c r="H49" s="81"/>
      <c r="J49" s="81"/>
      <c r="K49" s="81"/>
    </row>
    <row r="50" spans="8:11" x14ac:dyDescent="0.25">
      <c r="H50" s="81"/>
      <c r="J50" s="81"/>
      <c r="K50" s="81"/>
    </row>
  </sheetData>
  <mergeCells count="52">
    <mergeCell ref="B5:B6"/>
    <mergeCell ref="C5:C6"/>
    <mergeCell ref="D5:E5"/>
    <mergeCell ref="D6:E6"/>
    <mergeCell ref="D7:E7"/>
    <mergeCell ref="B2:K2"/>
    <mergeCell ref="B3:B4"/>
    <mergeCell ref="C3:C4"/>
    <mergeCell ref="D3:E4"/>
    <mergeCell ref="F3:F4"/>
    <mergeCell ref="G3:G4"/>
    <mergeCell ref="H3:I3"/>
    <mergeCell ref="J3:J4"/>
    <mergeCell ref="K3:K4"/>
    <mergeCell ref="L13:M13"/>
    <mergeCell ref="L15:M15"/>
    <mergeCell ref="D16:D18"/>
    <mergeCell ref="K16:K18"/>
    <mergeCell ref="B8:B12"/>
    <mergeCell ref="C8:C12"/>
    <mergeCell ref="D8:E8"/>
    <mergeCell ref="K8:K12"/>
    <mergeCell ref="D9:E9"/>
    <mergeCell ref="D11:E11"/>
    <mergeCell ref="D12:E12"/>
    <mergeCell ref="B13:B21"/>
    <mergeCell ref="C13:C21"/>
    <mergeCell ref="J19:J21"/>
    <mergeCell ref="K19:K21"/>
    <mergeCell ref="D10:E10"/>
    <mergeCell ref="B22:B36"/>
    <mergeCell ref="C22:C36"/>
    <mergeCell ref="D35:E35"/>
    <mergeCell ref="D36:E36"/>
    <mergeCell ref="D13:D15"/>
    <mergeCell ref="D22:D27"/>
    <mergeCell ref="D19:D21"/>
    <mergeCell ref="D28:D34"/>
    <mergeCell ref="B41:K41"/>
    <mergeCell ref="B37:B38"/>
    <mergeCell ref="C37:C38"/>
    <mergeCell ref="D39:E39"/>
    <mergeCell ref="J39:J40"/>
    <mergeCell ref="K39:K40"/>
    <mergeCell ref="D40:E40"/>
    <mergeCell ref="K22:K24"/>
    <mergeCell ref="J35:J36"/>
    <mergeCell ref="K25:K27"/>
    <mergeCell ref="K32:K34"/>
    <mergeCell ref="K28:K31"/>
    <mergeCell ref="J28:J31"/>
    <mergeCell ref="J32:J34"/>
  </mergeCells>
  <phoneticPr fontId="4" type="noConversion"/>
  <pageMargins left="0.51181102362204722" right="0.31496062992125984" top="0.35433070866141736" bottom="0" header="0.31496062992125984" footer="0.31496062992125984"/>
  <pageSetup paperSize="9" scale="35" orientation="landscape" r:id="rId1"/>
  <headerFooter>
    <oddFooter>第 &amp;P 页，共 &amp;N 页</oddFooter>
  </headerFooter>
  <rowBreaks count="2" manualBreakCount="2">
    <brk id="27" max="11" man="1"/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showGridLines="0" zoomScale="80" zoomScaleNormal="80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N9" sqref="N9"/>
    </sheetView>
  </sheetViews>
  <sheetFormatPr defaultColWidth="9" defaultRowHeight="16.5" x14ac:dyDescent="0.45"/>
  <cols>
    <col min="1" max="1" width="4" style="28" customWidth="1"/>
    <col min="2" max="12" width="12.90625" style="28" customWidth="1"/>
    <col min="13" max="13" width="9" style="28"/>
    <col min="14" max="14" width="52.90625" style="28" customWidth="1"/>
    <col min="15" max="16384" width="9" style="28"/>
  </cols>
  <sheetData>
    <row r="1" spans="2:14" ht="7.5" customHeight="1" thickBot="1" x14ac:dyDescent="0.5"/>
    <row r="2" spans="2:14" ht="54" customHeight="1" thickBot="1" x14ac:dyDescent="0.5">
      <c r="B2" s="160" t="str">
        <f>手机搜狐网!B2</f>
        <v>2025年Q2搜狐移动端报价单
（本报价单有效期：2025年4月1日-2025年6月30日）</v>
      </c>
      <c r="C2" s="161"/>
      <c r="D2" s="161"/>
      <c r="E2" s="161"/>
      <c r="F2" s="161"/>
      <c r="G2" s="161"/>
      <c r="H2" s="161"/>
      <c r="I2" s="161"/>
      <c r="J2" s="161"/>
      <c r="K2" s="161"/>
      <c r="L2" s="162"/>
    </row>
    <row r="3" spans="2:14" s="10" customFormat="1" x14ac:dyDescent="0.25">
      <c r="B3" s="29" t="s">
        <v>51</v>
      </c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2:14" ht="22" customHeight="1" x14ac:dyDescent="0.45">
      <c r="B4" s="155" t="s">
        <v>168</v>
      </c>
      <c r="C4" s="102"/>
      <c r="D4" s="102"/>
      <c r="E4" s="102"/>
      <c r="F4" s="102"/>
      <c r="G4" s="102"/>
      <c r="H4" s="102"/>
      <c r="I4" s="102"/>
      <c r="J4" s="102"/>
      <c r="K4" s="102"/>
      <c r="L4" s="156"/>
    </row>
    <row r="5" spans="2:14" ht="22" customHeight="1" x14ac:dyDescent="0.45">
      <c r="B5" s="155"/>
      <c r="C5" s="102"/>
      <c r="D5" s="102"/>
      <c r="E5" s="102"/>
      <c r="F5" s="102"/>
      <c r="G5" s="102"/>
      <c r="H5" s="102"/>
      <c r="I5" s="102"/>
      <c r="J5" s="102"/>
      <c r="K5" s="102"/>
      <c r="L5" s="156"/>
    </row>
    <row r="6" spans="2:14" ht="22" customHeight="1" x14ac:dyDescent="0.45">
      <c r="B6" s="155"/>
      <c r="C6" s="102"/>
      <c r="D6" s="102"/>
      <c r="E6" s="102"/>
      <c r="F6" s="102"/>
      <c r="G6" s="102"/>
      <c r="H6" s="102"/>
      <c r="I6" s="102"/>
      <c r="J6" s="102"/>
      <c r="K6" s="102"/>
      <c r="L6" s="156"/>
    </row>
    <row r="7" spans="2:14" ht="22" customHeight="1" x14ac:dyDescent="0.45">
      <c r="B7" s="155"/>
      <c r="C7" s="102"/>
      <c r="D7" s="102"/>
      <c r="E7" s="102"/>
      <c r="F7" s="102"/>
      <c r="G7" s="102"/>
      <c r="H7" s="102"/>
      <c r="I7" s="102"/>
      <c r="J7" s="102"/>
      <c r="K7" s="102"/>
      <c r="L7" s="156"/>
    </row>
    <row r="8" spans="2:14" ht="22" customHeight="1" x14ac:dyDescent="0.45">
      <c r="B8" s="155"/>
      <c r="C8" s="102"/>
      <c r="D8" s="102"/>
      <c r="E8" s="102"/>
      <c r="F8" s="102"/>
      <c r="G8" s="102"/>
      <c r="H8" s="102"/>
      <c r="I8" s="102"/>
      <c r="J8" s="102"/>
      <c r="K8" s="102"/>
      <c r="L8" s="156"/>
    </row>
    <row r="9" spans="2:14" ht="22" customHeight="1" x14ac:dyDescent="0.45">
      <c r="B9" s="155"/>
      <c r="C9" s="102"/>
      <c r="D9" s="102"/>
      <c r="E9" s="102"/>
      <c r="F9" s="102"/>
      <c r="G9" s="102"/>
      <c r="H9" s="102"/>
      <c r="I9" s="102"/>
      <c r="J9" s="102"/>
      <c r="K9" s="102"/>
      <c r="L9" s="156"/>
    </row>
    <row r="10" spans="2:14" ht="22" customHeight="1" x14ac:dyDescent="0.45">
      <c r="B10" s="155"/>
      <c r="C10" s="102"/>
      <c r="D10" s="102"/>
      <c r="E10" s="102"/>
      <c r="F10" s="102"/>
      <c r="G10" s="102"/>
      <c r="H10" s="102"/>
      <c r="I10" s="102"/>
      <c r="J10" s="102"/>
      <c r="K10" s="102"/>
      <c r="L10" s="156"/>
    </row>
    <row r="11" spans="2:14" ht="22" customHeight="1" x14ac:dyDescent="0.45">
      <c r="B11" s="155"/>
      <c r="C11" s="102"/>
      <c r="D11" s="102"/>
      <c r="E11" s="102"/>
      <c r="F11" s="102"/>
      <c r="G11" s="102"/>
      <c r="H11" s="102"/>
      <c r="I11" s="102"/>
      <c r="J11" s="102"/>
      <c r="K11" s="102"/>
      <c r="L11" s="156"/>
      <c r="N11" s="30"/>
    </row>
    <row r="12" spans="2:14" ht="22" customHeight="1" x14ac:dyDescent="0.45">
      <c r="B12" s="155"/>
      <c r="C12" s="102"/>
      <c r="D12" s="102"/>
      <c r="E12" s="102"/>
      <c r="F12" s="102"/>
      <c r="G12" s="102"/>
      <c r="H12" s="102"/>
      <c r="I12" s="102"/>
      <c r="J12" s="102"/>
      <c r="K12" s="102"/>
      <c r="L12" s="156"/>
    </row>
    <row r="13" spans="2:14" ht="22" customHeight="1" x14ac:dyDescent="0.45">
      <c r="B13" s="155"/>
      <c r="C13" s="102"/>
      <c r="D13" s="102"/>
      <c r="E13" s="102"/>
      <c r="F13" s="102"/>
      <c r="G13" s="102"/>
      <c r="H13" s="102"/>
      <c r="I13" s="102"/>
      <c r="J13" s="102"/>
      <c r="K13" s="102"/>
      <c r="L13" s="156"/>
    </row>
    <row r="14" spans="2:14" ht="22" customHeight="1" x14ac:dyDescent="0.45">
      <c r="B14" s="155"/>
      <c r="C14" s="102"/>
      <c r="D14" s="102"/>
      <c r="E14" s="102"/>
      <c r="F14" s="102"/>
      <c r="G14" s="102"/>
      <c r="H14" s="102"/>
      <c r="I14" s="102"/>
      <c r="J14" s="102"/>
      <c r="K14" s="102"/>
      <c r="L14" s="156"/>
      <c r="N14" s="30"/>
    </row>
    <row r="15" spans="2:14" ht="22" customHeight="1" x14ac:dyDescent="0.45">
      <c r="B15" s="155"/>
      <c r="C15" s="102"/>
      <c r="D15" s="102"/>
      <c r="E15" s="102"/>
      <c r="F15" s="102"/>
      <c r="G15" s="102"/>
      <c r="H15" s="102"/>
      <c r="I15" s="102"/>
      <c r="J15" s="102"/>
      <c r="K15" s="102"/>
      <c r="L15" s="156"/>
    </row>
    <row r="16" spans="2:14" ht="22" customHeight="1" x14ac:dyDescent="0.45">
      <c r="B16" s="155"/>
      <c r="C16" s="102"/>
      <c r="D16" s="102"/>
      <c r="E16" s="102"/>
      <c r="F16" s="102"/>
      <c r="G16" s="102"/>
      <c r="H16" s="102"/>
      <c r="I16" s="102"/>
      <c r="J16" s="102"/>
      <c r="K16" s="102"/>
      <c r="L16" s="156"/>
    </row>
    <row r="17" spans="2:12" ht="22" customHeight="1" x14ac:dyDescent="0.45">
      <c r="B17" s="155"/>
      <c r="C17" s="102"/>
      <c r="D17" s="102"/>
      <c r="E17" s="102"/>
      <c r="F17" s="102"/>
      <c r="G17" s="102"/>
      <c r="H17" s="102"/>
      <c r="I17" s="102"/>
      <c r="J17" s="102"/>
      <c r="K17" s="102"/>
      <c r="L17" s="156"/>
    </row>
    <row r="18" spans="2:12" ht="22" customHeight="1" x14ac:dyDescent="0.45">
      <c r="B18" s="155"/>
      <c r="C18" s="102"/>
      <c r="D18" s="102"/>
      <c r="E18" s="102"/>
      <c r="F18" s="102"/>
      <c r="G18" s="102"/>
      <c r="H18" s="102"/>
      <c r="I18" s="102"/>
      <c r="J18" s="102"/>
      <c r="K18" s="102"/>
      <c r="L18" s="156"/>
    </row>
    <row r="19" spans="2:12" ht="22" customHeight="1" x14ac:dyDescent="0.45">
      <c r="B19" s="155"/>
      <c r="C19" s="102"/>
      <c r="D19" s="102"/>
      <c r="E19" s="102"/>
      <c r="F19" s="102"/>
      <c r="G19" s="102"/>
      <c r="H19" s="102"/>
      <c r="I19" s="102"/>
      <c r="J19" s="102"/>
      <c r="K19" s="102"/>
      <c r="L19" s="156"/>
    </row>
    <row r="20" spans="2:12" ht="22" customHeight="1" thickBot="1" x14ac:dyDescent="0.5">
      <c r="B20" s="157"/>
      <c r="C20" s="158"/>
      <c r="D20" s="158"/>
      <c r="E20" s="158"/>
      <c r="F20" s="158"/>
      <c r="G20" s="158"/>
      <c r="H20" s="158"/>
      <c r="I20" s="158"/>
      <c r="J20" s="158"/>
      <c r="K20" s="158"/>
      <c r="L20" s="159"/>
    </row>
  </sheetData>
  <mergeCells count="2">
    <mergeCell ref="B4:L20"/>
    <mergeCell ref="B2:L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showGridLines="0" zoomScale="70" zoomScaleNormal="70" zoomScaleSheetLayoutView="5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4" sqref="D44"/>
    </sheetView>
  </sheetViews>
  <sheetFormatPr defaultColWidth="9" defaultRowHeight="16.5" x14ac:dyDescent="0.45"/>
  <cols>
    <col min="1" max="1" width="2.36328125" style="32" customWidth="1"/>
    <col min="2" max="2" width="22.26953125" style="35" customWidth="1"/>
    <col min="3" max="3" width="36.7265625" style="35" customWidth="1"/>
    <col min="4" max="4" width="112.90625" style="32" customWidth="1"/>
    <col min="5" max="5" width="104.453125" style="32" customWidth="1"/>
    <col min="6" max="16384" width="9" style="32"/>
  </cols>
  <sheetData>
    <row r="2" spans="2:7" ht="27.75" customHeight="1" thickBot="1" x14ac:dyDescent="0.5">
      <c r="B2" s="163" t="s">
        <v>105</v>
      </c>
      <c r="C2" s="163"/>
      <c r="D2" s="163"/>
      <c r="E2" s="163"/>
    </row>
    <row r="3" spans="2:7" s="35" customFormat="1" ht="36" customHeight="1" thickBot="1" x14ac:dyDescent="0.5">
      <c r="B3" s="164" t="s">
        <v>62</v>
      </c>
      <c r="C3" s="165"/>
      <c r="D3" s="33" t="s">
        <v>20</v>
      </c>
      <c r="E3" s="34" t="s">
        <v>25</v>
      </c>
    </row>
    <row r="4" spans="2:7" ht="166.5" x14ac:dyDescent="0.45">
      <c r="B4" s="166" t="s">
        <v>63</v>
      </c>
      <c r="C4" s="60" t="s">
        <v>64</v>
      </c>
      <c r="D4" s="9" t="s">
        <v>112</v>
      </c>
      <c r="E4" s="168"/>
    </row>
    <row r="5" spans="2:7" ht="116.5" thickBot="1" x14ac:dyDescent="0.5">
      <c r="B5" s="167"/>
      <c r="C5" s="61" t="s">
        <v>65</v>
      </c>
      <c r="D5" s="58" t="s">
        <v>113</v>
      </c>
      <c r="E5" s="169"/>
    </row>
    <row r="6" spans="2:7" ht="259.5" customHeight="1" thickBot="1" x14ac:dyDescent="0.5">
      <c r="B6" s="36" t="s">
        <v>66</v>
      </c>
      <c r="C6" s="22" t="s">
        <v>67</v>
      </c>
      <c r="D6" s="38" t="s">
        <v>114</v>
      </c>
      <c r="E6" s="37"/>
    </row>
    <row r="7" spans="2:7" ht="260.25" customHeight="1" thickBot="1" x14ac:dyDescent="0.5">
      <c r="B7" s="170" t="s">
        <v>68</v>
      </c>
      <c r="C7" s="171"/>
      <c r="D7" s="38" t="s">
        <v>111</v>
      </c>
      <c r="E7" s="37"/>
    </row>
    <row r="8" spans="2:7" ht="1.5" customHeight="1" thickBot="1" x14ac:dyDescent="0.5">
      <c r="B8" s="39"/>
      <c r="C8" s="39"/>
      <c r="D8" s="31"/>
      <c r="E8" s="40"/>
    </row>
    <row r="9" spans="2:7" s="41" customFormat="1" ht="103.5" customHeight="1" x14ac:dyDescent="0.25">
      <c r="B9" s="172" t="s">
        <v>69</v>
      </c>
      <c r="C9" s="181" t="s">
        <v>146</v>
      </c>
      <c r="D9" s="175" t="s">
        <v>26</v>
      </c>
      <c r="E9" s="168"/>
    </row>
    <row r="10" spans="2:7" s="41" customFormat="1" ht="103.5" customHeight="1" x14ac:dyDescent="0.25">
      <c r="B10" s="173"/>
      <c r="C10" s="182"/>
      <c r="D10" s="176"/>
      <c r="E10" s="177"/>
    </row>
    <row r="11" spans="2:7" s="41" customFormat="1" ht="103.5" customHeight="1" x14ac:dyDescent="0.25">
      <c r="B11" s="173"/>
      <c r="C11" s="42" t="s">
        <v>70</v>
      </c>
      <c r="D11" s="43" t="s">
        <v>90</v>
      </c>
      <c r="E11" s="177"/>
    </row>
    <row r="12" spans="2:7" s="41" customFormat="1" ht="103.5" customHeight="1" x14ac:dyDescent="0.25">
      <c r="B12" s="173"/>
      <c r="C12" s="42" t="s">
        <v>71</v>
      </c>
      <c r="D12" s="43" t="s">
        <v>72</v>
      </c>
      <c r="E12" s="177"/>
    </row>
    <row r="13" spans="2:7" s="41" customFormat="1" ht="103.5" customHeight="1" thickBot="1" x14ac:dyDescent="0.3">
      <c r="B13" s="174"/>
      <c r="C13" s="44" t="s">
        <v>73</v>
      </c>
      <c r="D13" s="45" t="s">
        <v>163</v>
      </c>
      <c r="E13" s="169"/>
    </row>
    <row r="14" spans="2:7" ht="102" customHeight="1" x14ac:dyDescent="0.45">
      <c r="B14" s="172" t="s">
        <v>74</v>
      </c>
      <c r="C14" s="51" t="s">
        <v>147</v>
      </c>
      <c r="D14" s="55" t="s">
        <v>115</v>
      </c>
      <c r="E14" s="178"/>
    </row>
    <row r="15" spans="2:7" ht="102" customHeight="1" x14ac:dyDescent="0.45">
      <c r="B15" s="173"/>
      <c r="C15" s="71" t="s">
        <v>148</v>
      </c>
      <c r="D15" s="56" t="s">
        <v>116</v>
      </c>
      <c r="E15" s="179"/>
    </row>
    <row r="16" spans="2:7" ht="102" customHeight="1" x14ac:dyDescent="0.45">
      <c r="B16" s="173"/>
      <c r="C16" s="71" t="s">
        <v>149</v>
      </c>
      <c r="D16" s="56" t="s">
        <v>117</v>
      </c>
      <c r="E16" s="179"/>
      <c r="G16" s="46"/>
    </row>
    <row r="17" spans="2:7" ht="102" customHeight="1" x14ac:dyDescent="0.45">
      <c r="B17" s="173"/>
      <c r="C17" s="71" t="s">
        <v>150</v>
      </c>
      <c r="D17" s="56" t="s">
        <v>118</v>
      </c>
      <c r="E17" s="179"/>
    </row>
    <row r="18" spans="2:7" ht="102" customHeight="1" thickBot="1" x14ac:dyDescent="0.5">
      <c r="B18" s="174"/>
      <c r="C18" s="52" t="s">
        <v>75</v>
      </c>
      <c r="D18" s="57" t="s">
        <v>119</v>
      </c>
      <c r="E18" s="180"/>
    </row>
    <row r="19" spans="2:7" ht="263.25" customHeight="1" thickBot="1" x14ac:dyDescent="0.5">
      <c r="B19" s="47" t="s">
        <v>76</v>
      </c>
      <c r="C19" s="53" t="s">
        <v>77</v>
      </c>
      <c r="D19" s="59" t="s">
        <v>120</v>
      </c>
      <c r="E19" s="48"/>
      <c r="F19" s="46"/>
      <c r="G19" s="46"/>
    </row>
    <row r="20" spans="2:7" ht="183.75" customHeight="1" x14ac:dyDescent="0.45">
      <c r="B20" s="172" t="s">
        <v>78</v>
      </c>
      <c r="C20" s="51" t="s">
        <v>151</v>
      </c>
      <c r="D20" s="54" t="s">
        <v>79</v>
      </c>
      <c r="E20" s="178"/>
    </row>
    <row r="21" spans="2:7" ht="183.75" customHeight="1" thickBot="1" x14ac:dyDescent="0.5">
      <c r="B21" s="174"/>
      <c r="C21" s="52" t="s">
        <v>80</v>
      </c>
      <c r="D21" s="57" t="s">
        <v>121</v>
      </c>
      <c r="E21" s="180"/>
    </row>
    <row r="22" spans="2:7" ht="111.75" customHeight="1" x14ac:dyDescent="0.45">
      <c r="B22" s="172" t="s">
        <v>81</v>
      </c>
      <c r="C22" s="51" t="s">
        <v>152</v>
      </c>
      <c r="D22" s="183" t="s">
        <v>82</v>
      </c>
      <c r="E22" s="178"/>
    </row>
    <row r="23" spans="2:7" ht="111.75" customHeight="1" x14ac:dyDescent="0.45">
      <c r="B23" s="173"/>
      <c r="C23" s="71" t="s">
        <v>153</v>
      </c>
      <c r="D23" s="185"/>
      <c r="E23" s="179"/>
    </row>
    <row r="24" spans="2:7" ht="111.75" customHeight="1" thickBot="1" x14ac:dyDescent="0.5">
      <c r="B24" s="174"/>
      <c r="C24" s="52" t="s">
        <v>154</v>
      </c>
      <c r="D24" s="186"/>
      <c r="E24" s="180"/>
    </row>
    <row r="25" spans="2:7" ht="113.25" customHeight="1" x14ac:dyDescent="0.45">
      <c r="B25" s="172" t="s">
        <v>83</v>
      </c>
      <c r="C25" s="51" t="s">
        <v>155</v>
      </c>
      <c r="D25" s="183" t="s">
        <v>84</v>
      </c>
      <c r="E25" s="178"/>
    </row>
    <row r="26" spans="2:7" ht="113.25" customHeight="1" thickBot="1" x14ac:dyDescent="0.5">
      <c r="B26" s="174"/>
      <c r="C26" s="52" t="s">
        <v>156</v>
      </c>
      <c r="D26" s="184"/>
      <c r="E26" s="180"/>
    </row>
    <row r="27" spans="2:7" ht="260.25" customHeight="1" x14ac:dyDescent="0.45">
      <c r="B27" s="172" t="s">
        <v>85</v>
      </c>
      <c r="C27" s="51" t="s">
        <v>86</v>
      </c>
      <c r="D27" s="54" t="s">
        <v>87</v>
      </c>
      <c r="E27" s="49"/>
    </row>
    <row r="28" spans="2:7" ht="260.25" customHeight="1" thickBot="1" x14ac:dyDescent="0.5">
      <c r="B28" s="174"/>
      <c r="C28" s="52" t="s">
        <v>88</v>
      </c>
      <c r="D28" s="57" t="s">
        <v>27</v>
      </c>
      <c r="E28" s="50"/>
    </row>
  </sheetData>
  <mergeCells count="20">
    <mergeCell ref="B25:B26"/>
    <mergeCell ref="D25:D26"/>
    <mergeCell ref="E25:E26"/>
    <mergeCell ref="B27:B28"/>
    <mergeCell ref="B20:B21"/>
    <mergeCell ref="E20:E21"/>
    <mergeCell ref="B22:B24"/>
    <mergeCell ref="D22:D24"/>
    <mergeCell ref="E22:E24"/>
    <mergeCell ref="B9:B13"/>
    <mergeCell ref="D9:D10"/>
    <mergeCell ref="E9:E13"/>
    <mergeCell ref="B14:B18"/>
    <mergeCell ref="E14:E18"/>
    <mergeCell ref="C9:C10"/>
    <mergeCell ref="B2:E2"/>
    <mergeCell ref="B3:C3"/>
    <mergeCell ref="B4:B5"/>
    <mergeCell ref="E4:E5"/>
    <mergeCell ref="B7:C7"/>
  </mergeCells>
  <phoneticPr fontId="4" type="noConversion"/>
  <pageMargins left="0.62992125984251968" right="0.23622047244094491" top="0.74803149606299213" bottom="0.35433070866141736" header="0.31496062992125984" footer="0.31496062992125984"/>
  <pageSetup paperSize="9" scale="47" fitToHeight="0" orientation="landscape" r:id="rId1"/>
  <headerFooter>
    <oddHeader>&amp;L&amp;G</oddHeader>
    <oddFooter>第 &amp;P 页，共 &amp;N 页</oddFooter>
  </headerFooter>
  <rowBreaks count="2" manualBreakCount="2">
    <brk id="8" max="4" man="1"/>
    <brk id="24" max="4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手机搜狐网</vt:lpstr>
      <vt:lpstr>刊例说明</vt:lpstr>
      <vt:lpstr>【手机搜狐网】广告规范&amp;广告示例</vt:lpstr>
      <vt:lpstr>'【手机搜狐网】广告规范&amp;广告示例'!Print_Area</vt:lpstr>
      <vt:lpstr>手机搜狐网!Print_Area</vt:lpstr>
      <vt:lpstr>'【手机搜狐网】广告规范&amp;广告示例'!Print_Titles</vt:lpstr>
      <vt:lpstr>手机搜狐网!Print_Titles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2025-03-07T07:45:58Z</dcterms:modified>
</cp:coreProperties>
</file>