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560" windowHeight="10340" tabRatio="640"/>
  </bookViews>
  <sheets>
    <sheet name="刊例说明" sheetId="14" r:id="rId1"/>
    <sheet name="臻选首页 " sheetId="13" r:id="rId2"/>
    <sheet name="臻选其他页面" sheetId="16" r:id="rId3"/>
    <sheet name="精选首页" sheetId="15" r:id="rId4"/>
    <sheet name="精选其他页面" sheetId="11" r:id="rId5"/>
  </sheets>
  <definedNames>
    <definedName name="_xlnm.Print_Area" localSheetId="3">精选首页!$A$1:$H$295</definedName>
    <definedName name="_xlnm.Print_Area" localSheetId="1">'臻选首页 '!$A$1:$H$197</definedName>
    <definedName name="_xlnm.Print_Titles" localSheetId="4">精选其他页面!$12:$12</definedName>
    <definedName name="_xlnm.Print_Titles" localSheetId="3">精选首页!$11:$11</definedName>
    <definedName name="_xlnm.Print_Titles" localSheetId="1">'臻选首页 '!$10:$10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" i="14" l="1"/>
  <c r="C2" i="14" l="1"/>
  <c r="B3" i="16" l="1"/>
  <c r="B1" i="16"/>
  <c r="B3" i="15" l="1"/>
  <c r="D3" i="11" s="1"/>
  <c r="B1" i="15"/>
  <c r="D1" i="11"/>
</calcChain>
</file>

<file path=xl/sharedStrings.xml><?xml version="1.0" encoding="utf-8"?>
<sst xmlns="http://schemas.openxmlformats.org/spreadsheetml/2006/main" count="6062" uniqueCount="1532">
  <si>
    <t>频道列表</t>
    <phoneticPr fontId="8" type="noConversion"/>
  </si>
  <si>
    <t>超超A组频道</t>
    <phoneticPr fontId="8" type="noConversion"/>
  </si>
  <si>
    <t>超A组频道</t>
    <phoneticPr fontId="8" type="noConversion"/>
  </si>
  <si>
    <t>A组频道</t>
    <phoneticPr fontId="8" type="noConversion"/>
  </si>
  <si>
    <t>B组频道</t>
    <phoneticPr fontId="8" type="noConversion"/>
  </si>
  <si>
    <t>C组频道</t>
    <phoneticPr fontId="8" type="noConversion"/>
  </si>
  <si>
    <t>一、焦点图</t>
    <phoneticPr fontId="8" type="noConversion"/>
  </si>
  <si>
    <t>频道</t>
    <phoneticPr fontId="8" type="noConversion"/>
  </si>
  <si>
    <t>页面分类</t>
    <phoneticPr fontId="8" type="noConversion"/>
  </si>
  <si>
    <t>搜狐首页</t>
    <phoneticPr fontId="8" type="noConversion"/>
  </si>
  <si>
    <t>热门</t>
  </si>
  <si>
    <t>元/天/轮</t>
    <phoneticPr fontId="8" type="noConversion"/>
  </si>
  <si>
    <t>汽车频道</t>
    <phoneticPr fontId="8" type="noConversion"/>
  </si>
  <si>
    <t>财经频道</t>
    <phoneticPr fontId="8" type="noConversion"/>
  </si>
  <si>
    <t>体育频道</t>
    <phoneticPr fontId="8" type="noConversion"/>
  </si>
  <si>
    <t>军事频道</t>
    <phoneticPr fontId="8" type="noConversion"/>
  </si>
  <si>
    <t>科技频道首页焦点图之一</t>
    <phoneticPr fontId="8" type="noConversion"/>
  </si>
  <si>
    <t>元/天/轮</t>
    <phoneticPr fontId="8" type="noConversion"/>
  </si>
  <si>
    <t>母婴频道</t>
  </si>
  <si>
    <t>健康频道</t>
  </si>
  <si>
    <t>旅游频道</t>
  </si>
  <si>
    <t>教育频道</t>
  </si>
  <si>
    <t>美食频道</t>
  </si>
  <si>
    <t>文化频道</t>
  </si>
  <si>
    <t>历史频道</t>
  </si>
  <si>
    <t>星座频道</t>
  </si>
  <si>
    <t>元/天/轮</t>
    <phoneticPr fontId="8" type="noConversion"/>
  </si>
  <si>
    <t>宠物频道</t>
  </si>
  <si>
    <t>动漫频道</t>
  </si>
  <si>
    <t>搞笑频道</t>
  </si>
  <si>
    <t>公益频道</t>
  </si>
  <si>
    <t>游戏频道</t>
  </si>
  <si>
    <t>频道</t>
    <phoneticPr fontId="8" type="noConversion"/>
  </si>
  <si>
    <t>页面分类</t>
    <phoneticPr fontId="8" type="noConversion"/>
  </si>
  <si>
    <t>广告位名称</t>
    <phoneticPr fontId="8" type="noConversion"/>
  </si>
  <si>
    <t>素材规范</t>
    <phoneticPr fontId="8" type="noConversion"/>
  </si>
  <si>
    <t>轮换</t>
    <phoneticPr fontId="8" type="noConversion"/>
  </si>
  <si>
    <t>刊例</t>
    <phoneticPr fontId="8" type="noConversion"/>
  </si>
  <si>
    <t>单位</t>
    <phoneticPr fontId="8" type="noConversion"/>
  </si>
  <si>
    <t>科技频道</t>
    <phoneticPr fontId="8" type="noConversion"/>
  </si>
  <si>
    <t>时尚频道</t>
    <phoneticPr fontId="8" type="noConversion"/>
  </si>
  <si>
    <t>时尚频道首页焦点图之一</t>
    <phoneticPr fontId="8" type="noConversion"/>
  </si>
  <si>
    <t>搜狐首页</t>
  </si>
  <si>
    <t>汽车频道首页第二通栏</t>
    <phoneticPr fontId="8" type="noConversion"/>
  </si>
  <si>
    <t>非热门</t>
    <phoneticPr fontId="8" type="noConversion"/>
  </si>
  <si>
    <t>新闻频道</t>
    <phoneticPr fontId="6" type="noConversion"/>
  </si>
  <si>
    <t>非热门</t>
  </si>
  <si>
    <t>财经频道</t>
  </si>
  <si>
    <t>体育频道</t>
  </si>
  <si>
    <t>科技频道</t>
  </si>
  <si>
    <t>健康频道首页第二通栏</t>
  </si>
  <si>
    <t>二、通栏</t>
    <phoneticPr fontId="8" type="noConversion"/>
  </si>
  <si>
    <t>素材规范</t>
    <phoneticPr fontId="8" type="noConversion"/>
  </si>
  <si>
    <t>刊例</t>
    <phoneticPr fontId="8" type="noConversion"/>
  </si>
  <si>
    <t>汽车频道</t>
  </si>
  <si>
    <t>财经频道首页第25条文字链信息流</t>
  </si>
  <si>
    <t>军事频道</t>
  </si>
  <si>
    <t>科技频道首页第20条文字链信息流</t>
  </si>
  <si>
    <t>科技频道首页第25条文字链信息流</t>
  </si>
  <si>
    <t>母婴频道首页第20条文字链信息流</t>
  </si>
  <si>
    <t>母婴频道首页第25条文字链信息流</t>
  </si>
  <si>
    <t>健康频道首页第20条文字链信息流</t>
  </si>
  <si>
    <t>健康频道首页第25条文字链信息流</t>
  </si>
  <si>
    <t>文化频道首页第15条文字链信息流</t>
  </si>
  <si>
    <t>文化频道首页第20条文字链信息流</t>
  </si>
  <si>
    <t>文化频道首页第25条文字链信息流</t>
  </si>
  <si>
    <t>历史频道首页第20条文字链信息流</t>
  </si>
  <si>
    <t>历史频道首页第25条文字链信息流</t>
  </si>
  <si>
    <t>公益频道首页第20条文字链信息流</t>
  </si>
  <si>
    <t>公益频道首页第25条文字链信息流</t>
  </si>
  <si>
    <t>元/天/轮</t>
    <phoneticPr fontId="8" type="noConversion"/>
  </si>
  <si>
    <t>轮换</t>
    <phoneticPr fontId="8" type="noConversion"/>
  </si>
  <si>
    <t>单位</t>
    <phoneticPr fontId="8" type="noConversion"/>
  </si>
  <si>
    <t>新闻频道</t>
  </si>
  <si>
    <t>广告位名称</t>
    <phoneticPr fontId="8" type="noConversion"/>
  </si>
  <si>
    <t>热门</t>
    <phoneticPr fontId="8" type="noConversion"/>
  </si>
  <si>
    <t>元/天/条</t>
    <phoneticPr fontId="8" type="noConversion"/>
  </si>
  <si>
    <t>2、文字链信息流</t>
    <phoneticPr fontId="8" type="noConversion"/>
  </si>
  <si>
    <t>1、小图/组图/通栏信息流</t>
    <phoneticPr fontId="8" type="noConversion"/>
  </si>
  <si>
    <t>搜狐首页</t>
    <phoneticPr fontId="8" type="noConversion"/>
  </si>
  <si>
    <t>轮换</t>
    <phoneticPr fontId="8" type="noConversion"/>
  </si>
  <si>
    <t>财经频道首页背投</t>
  </si>
  <si>
    <t>体育频道首页背投</t>
  </si>
  <si>
    <t>军事频道首页背投</t>
  </si>
  <si>
    <t>科技频道首页背投</t>
  </si>
  <si>
    <t>时尚频道</t>
  </si>
  <si>
    <t>时尚频道首页背投</t>
  </si>
  <si>
    <t>元/天/轮</t>
    <phoneticPr fontId="6" type="noConversion"/>
  </si>
  <si>
    <t>搜狐首页底纹广告</t>
  </si>
  <si>
    <t>财经频道首页底纹广告</t>
  </si>
  <si>
    <t>体育频道首页底纹广告</t>
  </si>
  <si>
    <t>军事频道首页底纹广告</t>
  </si>
  <si>
    <t>科技频道首页底纹广告</t>
  </si>
  <si>
    <t>时尚频道首页底纹广告</t>
  </si>
  <si>
    <t>元/天/轮</t>
    <phoneticPr fontId="6" type="noConversion"/>
  </si>
  <si>
    <t>元/时段</t>
    <phoneticPr fontId="8" type="noConversion"/>
  </si>
  <si>
    <t>科技频道首页对联</t>
  </si>
  <si>
    <t>文章页</t>
  </si>
  <si>
    <t>新闻频道首页左悬停按钮</t>
  </si>
  <si>
    <t>财经频道首页左悬停按钮</t>
  </si>
  <si>
    <t>体育频道首页左悬停按钮</t>
  </si>
  <si>
    <t>军事频道首页左悬停按钮</t>
  </si>
  <si>
    <t>科技频道首页左悬停按钮</t>
  </si>
  <si>
    <t>时尚频道首页左悬停按钮</t>
  </si>
  <si>
    <t>元/天/时段</t>
    <phoneticPr fontId="8" type="noConversion"/>
  </si>
  <si>
    <t>频道</t>
    <phoneticPr fontId="8" type="noConversion"/>
  </si>
  <si>
    <t>广告位名称</t>
    <phoneticPr fontId="8" type="noConversion"/>
  </si>
  <si>
    <t>热门</t>
    <phoneticPr fontId="8" type="noConversion"/>
  </si>
  <si>
    <t>轮换</t>
    <phoneticPr fontId="8" type="noConversion"/>
  </si>
  <si>
    <t>刊例</t>
    <phoneticPr fontId="8" type="noConversion"/>
  </si>
  <si>
    <t>单位</t>
    <phoneticPr fontId="8" type="noConversion"/>
  </si>
  <si>
    <t>1、loading页广告</t>
    <phoneticPr fontId="6" type="noConversion"/>
  </si>
  <si>
    <t>元/天/轮</t>
    <phoneticPr fontId="6" type="noConversion"/>
  </si>
  <si>
    <t>频道</t>
    <phoneticPr fontId="8" type="noConversion"/>
  </si>
  <si>
    <t>轮换</t>
    <phoneticPr fontId="8" type="noConversion"/>
  </si>
  <si>
    <t>单位</t>
    <phoneticPr fontId="8" type="noConversion"/>
  </si>
  <si>
    <t>元/时段</t>
    <phoneticPr fontId="8" type="noConversion"/>
  </si>
  <si>
    <t>广告位名称</t>
    <phoneticPr fontId="8" type="noConversion"/>
  </si>
  <si>
    <t>搜狐首页对联</t>
    <phoneticPr fontId="8" type="noConversion"/>
  </si>
  <si>
    <t>新闻频道首页对联</t>
    <phoneticPr fontId="8" type="noConversion"/>
  </si>
  <si>
    <t>财经频道首页对联</t>
    <phoneticPr fontId="8" type="noConversion"/>
  </si>
  <si>
    <t>体育频道首页对联</t>
    <phoneticPr fontId="8" type="noConversion"/>
  </si>
  <si>
    <t>军事频道首页对联</t>
    <phoneticPr fontId="8" type="noConversion"/>
  </si>
  <si>
    <t>时尚频道首页对联</t>
    <phoneticPr fontId="8" type="noConversion"/>
  </si>
  <si>
    <t>新闻频道首页背投</t>
    <phoneticPr fontId="8" type="noConversion"/>
  </si>
  <si>
    <t>元/天/轮</t>
    <phoneticPr fontId="8" type="noConversion"/>
  </si>
  <si>
    <t>单位</t>
    <phoneticPr fontId="8" type="noConversion"/>
  </si>
  <si>
    <t>元/天/轮</t>
    <phoneticPr fontId="8" type="noConversion"/>
  </si>
  <si>
    <t>体育频道中超子栏目首页焦点图之一</t>
  </si>
  <si>
    <t>体育频道意甲子栏目首页焦点图之一</t>
  </si>
  <si>
    <t>体育频道CBA子栏目首页焦点图之一</t>
  </si>
  <si>
    <t>体育频道高尔夫子栏目首页焦点图之一</t>
  </si>
  <si>
    <t>体育频道欧冠子栏目首页焦点图之一</t>
  </si>
  <si>
    <t>体育频道西甲子栏目首页焦点图之一</t>
  </si>
  <si>
    <t>体育频道英超子栏目首页焦点图之一</t>
  </si>
  <si>
    <t>1、焦点图</t>
    <phoneticPr fontId="6" type="noConversion"/>
  </si>
  <si>
    <t>一、二级页资源列表</t>
    <phoneticPr fontId="8" type="noConversion"/>
  </si>
  <si>
    <t>二级页</t>
    <phoneticPr fontId="6" type="noConversion"/>
  </si>
  <si>
    <t>非热门</t>
    <phoneticPr fontId="8" type="noConversion"/>
  </si>
  <si>
    <t>体育频道CBA子栏目首页第一通栏</t>
  </si>
  <si>
    <t>体育频道欧冠子栏目首页第一通栏</t>
  </si>
  <si>
    <t>体育频道西甲子栏目首页第一通栏</t>
  </si>
  <si>
    <t>体育频道意甲子栏目首页第一通栏</t>
  </si>
  <si>
    <t>体育频道英超子栏目首页第一通栏</t>
  </si>
  <si>
    <t>体育频道中超子栏目首页第一通栏</t>
  </si>
  <si>
    <t>体育频道高尔夫子栏目首页第一通栏</t>
    <phoneticPr fontId="8" type="noConversion"/>
  </si>
  <si>
    <t>2、通栏</t>
    <phoneticPr fontId="6" type="noConversion"/>
  </si>
  <si>
    <t>体育频道意甲子栏目首页右侧第一矩形</t>
  </si>
  <si>
    <t>体育频道英超子栏目首页右侧第一矩形</t>
  </si>
  <si>
    <t>体育频道英超子栏目首页右侧第二矩形</t>
  </si>
  <si>
    <t>体育频道中超子栏目首页右侧第一矩形</t>
  </si>
  <si>
    <t>体育频道中超子栏目首页右侧第二矩形</t>
  </si>
  <si>
    <t>体育频道CBA子栏目首页右侧第一矩形</t>
  </si>
  <si>
    <t>体育频道CBA子栏目首页右侧第二矩形</t>
  </si>
  <si>
    <t>体育频道高尔夫子栏目首页右侧第一矩形</t>
  </si>
  <si>
    <t>体育频道欧冠子栏目首页右侧第一矩形</t>
  </si>
  <si>
    <t>体育频道西甲子栏目首页右侧第一矩形</t>
  </si>
  <si>
    <t>素材规范</t>
    <phoneticPr fontId="8" type="noConversion"/>
  </si>
  <si>
    <t>轮换</t>
    <phoneticPr fontId="8" type="noConversion"/>
  </si>
  <si>
    <t>单位</t>
    <phoneticPr fontId="8" type="noConversion"/>
  </si>
  <si>
    <t>新闻频道文章页第5条小图/组图/通栏信息流</t>
  </si>
  <si>
    <t>新闻频道文章页第10条小图/组图/通栏信息流</t>
  </si>
  <si>
    <t>新闻频道文章页第15条小图/组图/通栏信息流</t>
  </si>
  <si>
    <t>新闻频道文章页第20条小图/组图/通栏信息流</t>
  </si>
  <si>
    <t>新闻频道文章页第25条小图/组图/通栏信息流</t>
  </si>
  <si>
    <t>财经频道文章页第5条小图/组图/通栏信息流</t>
  </si>
  <si>
    <t>财经频道文章页第10条小图/组图/通栏信息流</t>
  </si>
  <si>
    <t>财经频道文章页第15条小图/组图/通栏信息流</t>
  </si>
  <si>
    <t>财经频道文章页第20条小图/组图/通栏信息流</t>
  </si>
  <si>
    <t>财经频道文章页第25条小图/组图/通栏信息流</t>
  </si>
  <si>
    <t>体育频道文章页第5条小图/组图/通栏信息流</t>
  </si>
  <si>
    <t>体育频道文章页第10条小图/组图/通栏信息流</t>
  </si>
  <si>
    <t>体育频道文章页第15条小图/组图/通栏信息流</t>
  </si>
  <si>
    <t>体育频道文章页第20条小图/组图/通栏信息流</t>
  </si>
  <si>
    <t>体育频道文章页第25条小图/组图/通栏信息流</t>
  </si>
  <si>
    <t>军事频道文章页第5条小图/组图/通栏信息流</t>
  </si>
  <si>
    <t>军事频道文章页第10条小图/组图/通栏信息流</t>
  </si>
  <si>
    <t>军事频道文章页第15条小图/组图/通栏信息流</t>
  </si>
  <si>
    <t>军事频道文章页第20条小图/组图/通栏信息流</t>
  </si>
  <si>
    <t>军事频道文章页第25条小图/组图/通栏信息流</t>
  </si>
  <si>
    <t>科技频道文章页第5条小图/组图/通栏信息流</t>
  </si>
  <si>
    <t>科技频道文章页第10条小图/组图/通栏信息流</t>
  </si>
  <si>
    <t>科技频道文章页第15条小图/组图/通栏信息流</t>
  </si>
  <si>
    <t>科技频道文章页第20条小图/组图/通栏信息流</t>
  </si>
  <si>
    <t>科技频道文章页第25条小图/组图/通栏信息流</t>
  </si>
  <si>
    <t>时尚频道文章页第5条小图/组图/通栏信息流</t>
  </si>
  <si>
    <t>时尚频道文章页第10条小图/组图/通栏信息流</t>
  </si>
  <si>
    <t>时尚频道文章页第15条小图/组图/通栏信息流</t>
  </si>
  <si>
    <t>时尚频道文章页第20条小图/组图/通栏信息流</t>
  </si>
  <si>
    <t>时尚频道文章页第25条小图/组图/通栏信息流</t>
  </si>
  <si>
    <t>新闻频道文章页第5条文字链信息流</t>
  </si>
  <si>
    <t>新闻频道文章页第10条文字链信息流</t>
  </si>
  <si>
    <t>新闻频道文章页第15条文字链信息流</t>
  </si>
  <si>
    <t>新闻频道文章页第20条文字链信息流</t>
  </si>
  <si>
    <t>新闻频道文章页第25条文字链信息流</t>
  </si>
  <si>
    <t>财经频道文章页第5条文字链信息流</t>
  </si>
  <si>
    <t>财经频道文章页第10条文字链信息流</t>
  </si>
  <si>
    <t>财经频道文章页第15条文字链信息流</t>
  </si>
  <si>
    <t>财经频道文章页第20条文字链信息流</t>
  </si>
  <si>
    <t>财经频道文章页第25条文字链信息流</t>
  </si>
  <si>
    <t>体育频道文章页第5条文字链信息流</t>
  </si>
  <si>
    <t>体育频道文章页第10条文字链信息流</t>
  </si>
  <si>
    <t>体育频道文章页第15条文字链信息流</t>
  </si>
  <si>
    <t>体育频道文章页第20条文字链信息流</t>
  </si>
  <si>
    <t>体育频道文章页第25条文字链信息流</t>
  </si>
  <si>
    <t>军事频道文章页第5条文字链信息流</t>
  </si>
  <si>
    <t>军事频道文章页第10条文字链信息流</t>
  </si>
  <si>
    <t>军事频道文章页第15条文字链信息流</t>
  </si>
  <si>
    <t>军事频道文章页第20条文字链信息流</t>
  </si>
  <si>
    <t>军事频道文章页第25条文字链信息流</t>
  </si>
  <si>
    <t>科技频道文章页第5条文字链信息流</t>
  </si>
  <si>
    <t>科技频道文章页第10条文字链信息流</t>
  </si>
  <si>
    <t>科技频道文章页第15条文字链信息流</t>
  </si>
  <si>
    <t>科技频道文章页第20条文字链信息流</t>
  </si>
  <si>
    <t>科技频道文章页第25条文字链信息流</t>
  </si>
  <si>
    <t>时尚频道文章页第5条文字链信息流</t>
  </si>
  <si>
    <t>时尚频道文章页第10条文字链信息流</t>
  </si>
  <si>
    <t>时尚频道文章页第15条文字链信息流</t>
  </si>
  <si>
    <t>时尚频道文章页第20条文字链信息流</t>
  </si>
  <si>
    <t>时尚频道文章页第25条文字链信息流</t>
  </si>
  <si>
    <t>汽车频道文章页第一巨幅</t>
  </si>
  <si>
    <t>汽车频道文章页第二巨幅</t>
  </si>
  <si>
    <t>汽车频道文章页第三巨幅</t>
  </si>
  <si>
    <t>汽车频道文章页第四巨幅</t>
  </si>
  <si>
    <t>财经频道文章页第二巨幅</t>
  </si>
  <si>
    <t>财经频道文章页第五悬浮巨幅</t>
  </si>
  <si>
    <t>体育频道文章页第二巨幅</t>
  </si>
  <si>
    <t>体育频道文章页第五悬浮巨幅</t>
  </si>
  <si>
    <t>军事频道文章页第一巨幅</t>
  </si>
  <si>
    <t>军事频道文章页第二巨幅</t>
  </si>
  <si>
    <t>军事频道文章页第五悬浮巨幅</t>
  </si>
  <si>
    <t>科技频道文章页第一巨幅</t>
  </si>
  <si>
    <t>科技频道文章页第二巨幅</t>
  </si>
  <si>
    <t>科技频道文章页第五悬浮巨幅</t>
  </si>
  <si>
    <t>时尚频道文章页第一巨幅</t>
  </si>
  <si>
    <t>时尚频道文章页第二巨幅</t>
  </si>
  <si>
    <t>时尚频道文章页第五悬浮巨幅</t>
  </si>
  <si>
    <t>母婴频道首页底纹广告</t>
  </si>
  <si>
    <t>健康频道首页底纹广告</t>
  </si>
  <si>
    <t>旅游频道首页底纹广告</t>
  </si>
  <si>
    <t>教育频道首页底纹广告</t>
  </si>
  <si>
    <t>美食频道首页底纹广告</t>
  </si>
  <si>
    <t>文化频道首页底纹广告</t>
  </si>
  <si>
    <t>历史频道首页底纹广告</t>
  </si>
  <si>
    <t>星座频道首页底纹广告</t>
  </si>
  <si>
    <t>宠物频道首页底纹广告</t>
  </si>
  <si>
    <t>动漫频道首页底纹广告</t>
  </si>
  <si>
    <t>搞笑频道首页底纹广告</t>
  </si>
  <si>
    <t>公益频道首页底纹广告</t>
  </si>
  <si>
    <t>游戏频道首页底纹广告</t>
  </si>
  <si>
    <t>母婴频道首页背投</t>
  </si>
  <si>
    <t>健康频道首页背投</t>
  </si>
  <si>
    <t>旅游频道首页背投</t>
  </si>
  <si>
    <t>教育频道首页背投</t>
  </si>
  <si>
    <t>美食频道首页背投</t>
  </si>
  <si>
    <t>文化频道首页背投</t>
  </si>
  <si>
    <t>历史频道首页背投</t>
  </si>
  <si>
    <t>星座频道首页背投</t>
  </si>
  <si>
    <t>宠物频道首页背投</t>
  </si>
  <si>
    <t>动漫频道首页背投</t>
  </si>
  <si>
    <t>搞笑频道首页背投</t>
  </si>
  <si>
    <t>公益频道首页背投</t>
  </si>
  <si>
    <t>游戏频道首页背投</t>
  </si>
  <si>
    <t>母婴频道首页对联</t>
  </si>
  <si>
    <t>健康频道首页对联</t>
  </si>
  <si>
    <t>旅游频道首页对联</t>
  </si>
  <si>
    <t>教育频道首页对联</t>
  </si>
  <si>
    <t>美食频道首页对联</t>
  </si>
  <si>
    <t>文化频道首页对联</t>
  </si>
  <si>
    <t>历史频道首页对联</t>
  </si>
  <si>
    <t>星座频道首页对联</t>
  </si>
  <si>
    <t>宠物频道首页对联</t>
  </si>
  <si>
    <t>搞笑频道首页对联</t>
  </si>
  <si>
    <t>公益频道首页对联</t>
  </si>
  <si>
    <t>游戏频道首页对联</t>
  </si>
  <si>
    <t>母婴频道首页左悬停按钮</t>
  </si>
  <si>
    <t>健康频道首页左悬停按钮</t>
  </si>
  <si>
    <t>旅游频道首页左悬停按钮</t>
  </si>
  <si>
    <t>教育频道首页左悬停按钮</t>
  </si>
  <si>
    <t>美食频道首页左悬停按钮</t>
  </si>
  <si>
    <t>文化频道首页左悬停按钮</t>
  </si>
  <si>
    <t>历史频道首页左悬停按钮</t>
  </si>
  <si>
    <t>星座频道首页左悬停按钮</t>
  </si>
  <si>
    <t>宠物频道首页左悬停按钮</t>
  </si>
  <si>
    <t>动漫频道首页左悬停按钮</t>
  </si>
  <si>
    <t>搞笑频道首页左悬停按钮</t>
  </si>
  <si>
    <t>公益频道首页左悬停按钮</t>
  </si>
  <si>
    <t>游戏频道首页左悬停按钮</t>
  </si>
  <si>
    <t>三、矩形</t>
    <phoneticPr fontId="8" type="noConversion"/>
  </si>
  <si>
    <t>1、巨幅</t>
    <phoneticPr fontId="8" type="noConversion"/>
  </si>
  <si>
    <t>2、通栏</t>
    <phoneticPr fontId="8" type="noConversion"/>
  </si>
  <si>
    <t>广告位名称</t>
    <phoneticPr fontId="8" type="noConversion"/>
  </si>
  <si>
    <t>资源属性</t>
    <phoneticPr fontId="8" type="noConversion"/>
  </si>
  <si>
    <t>频道</t>
    <phoneticPr fontId="8" type="noConversion"/>
  </si>
  <si>
    <t>广告位名称</t>
    <phoneticPr fontId="8" type="noConversion"/>
  </si>
  <si>
    <t>元/天/轮</t>
    <phoneticPr fontId="8" type="noConversion"/>
  </si>
  <si>
    <t>元/天/轮</t>
    <phoneticPr fontId="8" type="noConversion"/>
  </si>
  <si>
    <t>汽车频道</t>
    <phoneticPr fontId="8" type="noConversion"/>
  </si>
  <si>
    <t>汽车频道首页第三通栏</t>
    <phoneticPr fontId="8" type="noConversion"/>
  </si>
  <si>
    <t>汽车频道首页第四通栏</t>
    <phoneticPr fontId="8" type="noConversion"/>
  </si>
  <si>
    <t>非热门</t>
    <phoneticPr fontId="8" type="noConversion"/>
  </si>
  <si>
    <t>汽车频道</t>
    <phoneticPr fontId="8" type="noConversion"/>
  </si>
  <si>
    <t>汽车频道首页第五通栏</t>
    <phoneticPr fontId="8" type="noConversion"/>
  </si>
  <si>
    <t>新闻频道</t>
    <phoneticPr fontId="6" type="noConversion"/>
  </si>
  <si>
    <t>时尚频道</t>
    <phoneticPr fontId="8" type="noConversion"/>
  </si>
  <si>
    <t>元/天/条</t>
    <phoneticPr fontId="8" type="noConversion"/>
  </si>
  <si>
    <t>非热门</t>
    <phoneticPr fontId="6" type="noConversion"/>
  </si>
  <si>
    <t>广告位名称</t>
    <phoneticPr fontId="8" type="noConversion"/>
  </si>
  <si>
    <t>资源属性</t>
    <phoneticPr fontId="8" type="noConversion"/>
  </si>
  <si>
    <t>文字链12-13个字；</t>
    <phoneticPr fontId="8" type="noConversion"/>
  </si>
  <si>
    <t>非热门</t>
    <phoneticPr fontId="6" type="noConversion"/>
  </si>
  <si>
    <t>二级页</t>
  </si>
  <si>
    <t>母婴频道二级页第25条文字链信息流</t>
  </si>
  <si>
    <t>历史频道二级页第25条文字链信息流</t>
  </si>
  <si>
    <t>星座频道二级页第20条文字链信息流</t>
  </si>
  <si>
    <t>星座频道二级页第25条文字链信息流</t>
  </si>
  <si>
    <t>公益频道二级页第15条文字链信息流</t>
  </si>
  <si>
    <t>公益频道二级页第20条文字链信息流</t>
  </si>
  <si>
    <t>公益频道二级页第25条文字链信息流</t>
  </si>
  <si>
    <t>1、矩形</t>
    <phoneticPr fontId="6" type="noConversion"/>
  </si>
  <si>
    <t>频道</t>
    <phoneticPr fontId="8" type="noConversion"/>
  </si>
  <si>
    <t>页面分类</t>
    <phoneticPr fontId="8" type="noConversion"/>
  </si>
  <si>
    <t>频道</t>
    <phoneticPr fontId="8" type="noConversion"/>
  </si>
  <si>
    <t>页面分类</t>
    <phoneticPr fontId="8" type="noConversion"/>
  </si>
  <si>
    <t>素材规范</t>
    <phoneticPr fontId="8" type="noConversion"/>
  </si>
  <si>
    <t>元/天/轮</t>
    <phoneticPr fontId="8" type="noConversion"/>
  </si>
  <si>
    <t>广告位名称</t>
    <phoneticPr fontId="8" type="noConversion"/>
  </si>
  <si>
    <t>素材规范</t>
    <phoneticPr fontId="8" type="noConversion"/>
  </si>
  <si>
    <t>频道</t>
    <phoneticPr fontId="8" type="noConversion"/>
  </si>
  <si>
    <t>页面分类</t>
    <phoneticPr fontId="8" type="noConversion"/>
  </si>
  <si>
    <t>广告位名称</t>
    <phoneticPr fontId="8" type="noConversion"/>
  </si>
  <si>
    <t>素材规范</t>
    <phoneticPr fontId="8" type="noConversion"/>
  </si>
  <si>
    <t>轮换</t>
    <phoneticPr fontId="8" type="noConversion"/>
  </si>
  <si>
    <t>资源属性</t>
    <phoneticPr fontId="8" type="noConversion"/>
  </si>
  <si>
    <t>1、巨幅</t>
    <phoneticPr fontId="6" type="noConversion"/>
  </si>
  <si>
    <t>母婴频道文章页第一巨幅</t>
  </si>
  <si>
    <t>母婴频道文章页第二巨幅</t>
  </si>
  <si>
    <t>母婴频道文章页第四巨幅</t>
    <phoneticPr fontId="8" type="noConversion"/>
  </si>
  <si>
    <t>母婴频道文章页第五悬浮巨幅</t>
  </si>
  <si>
    <t>健康频道文章页第一巨幅</t>
  </si>
  <si>
    <t>健康频道文章页第二巨幅</t>
  </si>
  <si>
    <t>健康频道文章页第四巨幅</t>
    <phoneticPr fontId="8" type="noConversion"/>
  </si>
  <si>
    <t>健康频道文章页第五悬浮巨幅</t>
  </si>
  <si>
    <t>旅游频道文章页第一巨幅</t>
  </si>
  <si>
    <t>旅游频道文章页第二巨幅</t>
  </si>
  <si>
    <t>旅游频道文章页第四巨幅</t>
  </si>
  <si>
    <t>旅游频道文章页第五悬浮巨幅</t>
  </si>
  <si>
    <t>教育频道文章页第一巨幅</t>
  </si>
  <si>
    <t>教育频道文章页第二巨幅</t>
  </si>
  <si>
    <t>教育频道文章页第四巨幅</t>
  </si>
  <si>
    <t>教育频道文章页第五悬浮巨幅</t>
  </si>
  <si>
    <t>美食频道文章页第一巨幅</t>
  </si>
  <si>
    <t>美食频道文章页第二巨幅</t>
  </si>
  <si>
    <t>元/天/轮</t>
    <phoneticPr fontId="8" type="noConversion"/>
  </si>
  <si>
    <t>美食频道文章页第四巨幅</t>
  </si>
  <si>
    <t>美食频道文章页第五悬浮巨幅</t>
  </si>
  <si>
    <t>文化频道文章页第一巨幅</t>
  </si>
  <si>
    <t>文化频道文章页第二巨幅</t>
  </si>
  <si>
    <t>文化频道文章页第四巨幅</t>
  </si>
  <si>
    <t>文化频道文章页第五悬浮巨幅</t>
  </si>
  <si>
    <t>历史频道文章页第一巨幅</t>
  </si>
  <si>
    <t>历史频道文章页第二巨幅</t>
  </si>
  <si>
    <t>历史频道文章页第四巨幅</t>
  </si>
  <si>
    <t>历史频道文章页第五悬浮巨幅</t>
  </si>
  <si>
    <t>星座频道文章页第一巨幅</t>
  </si>
  <si>
    <t>星座频道文章页第二巨幅</t>
  </si>
  <si>
    <t>星座频道文章页第四巨幅</t>
  </si>
  <si>
    <t>星座频道文章页第五悬浮巨幅</t>
  </si>
  <si>
    <t>宠物频道文章页第一巨幅</t>
  </si>
  <si>
    <t>宠物频道文章页第二巨幅</t>
  </si>
  <si>
    <t>宠物频道文章页第四巨幅</t>
  </si>
  <si>
    <t>宠物频道文章页第五悬浮巨幅</t>
  </si>
  <si>
    <t>动漫频道文章页第一巨幅</t>
  </si>
  <si>
    <t>动漫频道文章页第二巨幅</t>
  </si>
  <si>
    <t>动漫频道文章页第四巨幅</t>
  </si>
  <si>
    <t>动漫频道文章页第五悬浮巨幅</t>
  </si>
  <si>
    <t>搞笑频道文章页第一巨幅</t>
  </si>
  <si>
    <t>搞笑频道文章页第二巨幅</t>
  </si>
  <si>
    <t>搞笑频道文章页第四巨幅</t>
  </si>
  <si>
    <t>搞笑频道文章页第五悬浮巨幅</t>
  </si>
  <si>
    <t>公益频道文章页第一巨幅</t>
  </si>
  <si>
    <t>公益频道文章页第二巨幅</t>
  </si>
  <si>
    <t>公益频道文章页第四巨幅</t>
  </si>
  <si>
    <t>公益频道文章页第五悬浮巨幅</t>
  </si>
  <si>
    <t>游戏频道文章页第一巨幅</t>
  </si>
  <si>
    <t>游戏频道文章页第二巨幅</t>
  </si>
  <si>
    <t>游戏频道文章页第四巨幅</t>
  </si>
  <si>
    <t>游戏频道文章页第五悬浮巨幅</t>
  </si>
  <si>
    <t>频道</t>
    <phoneticPr fontId="8" type="noConversion"/>
  </si>
  <si>
    <t>页面分类</t>
    <phoneticPr fontId="8" type="noConversion"/>
  </si>
  <si>
    <t>素材规范</t>
    <phoneticPr fontId="8" type="noConversion"/>
  </si>
  <si>
    <t>轮换</t>
    <phoneticPr fontId="8" type="noConversion"/>
  </si>
  <si>
    <t>母婴频道文章页第5条小图/组图/通栏信息流</t>
  </si>
  <si>
    <t>母婴频道文章页第10条小图/组图/通栏信息流</t>
  </si>
  <si>
    <t>母婴频道文章页第15条小图/组图/通栏信息流</t>
  </si>
  <si>
    <t>母婴频道文章页第20条小图/组图/通栏信息流</t>
  </si>
  <si>
    <t>母婴频道文章页第25条小图/组图/通栏信息流</t>
  </si>
  <si>
    <t>健康频道文章页第5条小图/组图/通栏信息流</t>
  </si>
  <si>
    <t>健康频道文章页第10条小图/组图/通栏信息流</t>
  </si>
  <si>
    <t>健康频道文章页第15条小图/组图/通栏信息流</t>
  </si>
  <si>
    <t>健康频道文章页第20条小图/组图/通栏信息流</t>
  </si>
  <si>
    <t>健康频道文章页第25条小图/组图/通栏信息流</t>
  </si>
  <si>
    <t>旅游频道文章页第5条小图/组图/通栏信息流</t>
  </si>
  <si>
    <t>旅游频道文章页第10条小图/组图/通栏信息流</t>
  </si>
  <si>
    <t>旅游频道文章页第15条小图/组图/通栏信息流</t>
  </si>
  <si>
    <t>旅游频道文章页第20条小图/组图/通栏信息流</t>
  </si>
  <si>
    <t>旅游频道文章页第25条小图/组图/通栏信息流</t>
  </si>
  <si>
    <t>教育频道文章页第5条小图/组图/通栏信息流</t>
  </si>
  <si>
    <t>教育频道文章页第10条小图/组图/通栏信息流</t>
  </si>
  <si>
    <t>教育频道文章页第15条小图/组图/通栏信息流</t>
  </si>
  <si>
    <t>教育频道文章页第20条小图/组图/通栏信息流</t>
  </si>
  <si>
    <t>教育频道文章页第25条小图/组图/通栏信息流</t>
  </si>
  <si>
    <t>美食频道文章页第5条小图/组图/通栏信息流</t>
  </si>
  <si>
    <t>美食频道文章页第10条小图/组图/通栏信息流</t>
  </si>
  <si>
    <t>美食频道文章页第15条小图/组图/通栏信息流</t>
  </si>
  <si>
    <t>美食频道文章页第20条小图/组图/通栏信息流</t>
  </si>
  <si>
    <t>美食频道文章页第25条小图/组图/通栏信息流</t>
  </si>
  <si>
    <t>文化频道文章页第10条小图/组图/通栏信息流</t>
  </si>
  <si>
    <t>文化频道文章页第15条小图/组图/通栏信息流</t>
  </si>
  <si>
    <t>文化频道文章页第20条小图/组图/通栏信息流</t>
  </si>
  <si>
    <t>文化频道文章页第25条小图/组图/通栏信息流</t>
  </si>
  <si>
    <t>文化频道文章页第5条小图/组图/通栏信息流</t>
  </si>
  <si>
    <t>历史频道文章页第10条小图/组图/通栏信息流</t>
  </si>
  <si>
    <t>历史频道文章页第15条小图/组图/通栏信息流</t>
  </si>
  <si>
    <t>历史频道文章页第20条小图/组图/通栏信息流</t>
  </si>
  <si>
    <t>历史频道文章页第25条小图/组图/通栏信息流</t>
  </si>
  <si>
    <t>历史频道文章页第5条小图/组图/通栏信息流</t>
  </si>
  <si>
    <t>星座频道文章页第10条小图/组图/通栏信息流</t>
  </si>
  <si>
    <t>星座频道文章页第15条小图/组图/通栏信息流</t>
  </si>
  <si>
    <t>星座频道文章页第20条小图/组图/通栏信息流</t>
  </si>
  <si>
    <t>星座频道文章页第25条小图/组图/通栏信息流</t>
  </si>
  <si>
    <t>星座频道文章页第5条小图/组图/通栏信息流</t>
  </si>
  <si>
    <t>宠物频道文章页第5条小图/组图/通栏信息流</t>
  </si>
  <si>
    <t>宠物频道文章页第10条小图/组图/通栏信息流</t>
  </si>
  <si>
    <t>宠物频道文章页第15条小图/组图/通栏信息流</t>
  </si>
  <si>
    <t>宠物频道文章页第20条小图/组图/通栏信息流</t>
  </si>
  <si>
    <t>宠物频道文章页第25条小图/组图/通栏信息流</t>
  </si>
  <si>
    <t>动漫频道文章页第5条小图/组图/通栏信息流</t>
  </si>
  <si>
    <t>动漫频道文章页第10条小图/组图/通栏信息流</t>
  </si>
  <si>
    <t>动漫频道文章页第15条小图/组图/通栏信息流</t>
  </si>
  <si>
    <t>动漫频道文章页第20条小图/组图/通栏信息流</t>
  </si>
  <si>
    <t>动漫频道文章页第25条小图/组图/通栏信息流</t>
  </si>
  <si>
    <t>搞笑频道文章页第5条小图/组图/通栏信息流</t>
  </si>
  <si>
    <t>搞笑频道文章页第10条小图/组图/通栏信息流</t>
  </si>
  <si>
    <t>搞笑频道文章页第15条小图/组图/通栏信息流</t>
  </si>
  <si>
    <t>搞笑频道文章页第20条小图/组图/通栏信息流</t>
  </si>
  <si>
    <t>搞笑频道文章页第25条小图/组图/通栏信息流</t>
  </si>
  <si>
    <t>公益频道文章页第5条小图/组图/通栏信息流</t>
  </si>
  <si>
    <t>公益频道文章页第10条小图/组图/通栏信息流</t>
  </si>
  <si>
    <t>公益频道文章页第15条小图/组图/通栏信息流</t>
  </si>
  <si>
    <t>公益频道文章页第20条小图/组图/通栏信息流</t>
  </si>
  <si>
    <t>公益频道文章页第25条小图/组图/通栏信息流</t>
  </si>
  <si>
    <t>游戏频道文章页第5条小图/组图/通栏信息流</t>
  </si>
  <si>
    <t>游戏频道文章页第10条小图/组图/通栏信息流</t>
  </si>
  <si>
    <t>游戏频道文章页第15条小图/组图/通栏信息流</t>
  </si>
  <si>
    <t>游戏频道文章页第20条小图/组图/通栏信息流</t>
  </si>
  <si>
    <t>游戏频道文章页第25条小图/组图/通栏信息流</t>
  </si>
  <si>
    <t>素材规范</t>
    <phoneticPr fontId="8" type="noConversion"/>
  </si>
  <si>
    <t>母婴频道文章页第5条文字链信息流</t>
  </si>
  <si>
    <t>母婴频道文章页第10条文字链信息流</t>
  </si>
  <si>
    <t>母婴频道文章页第15条文字链信息流</t>
  </si>
  <si>
    <t>母婴频道文章页第20条文字链信息流</t>
  </si>
  <si>
    <t>母婴频道文章页第25条文字链信息流</t>
  </si>
  <si>
    <t>健康频道文章页第5条文字链信息流</t>
  </si>
  <si>
    <t>健康频道文章页第10条文字链信息流</t>
  </si>
  <si>
    <t>健康频道文章页第15条文字链信息流</t>
  </si>
  <si>
    <t>健康频道文章页第20条文字链信息流</t>
  </si>
  <si>
    <t>健康频道文章页第25条文字链信息流</t>
  </si>
  <si>
    <t>旅游频道文章页第5条文字链信息流</t>
  </si>
  <si>
    <t>旅游频道文章页第10条文字链信息流</t>
  </si>
  <si>
    <t>旅游频道文章页第15条文字链信息流</t>
  </si>
  <si>
    <t>旅游频道文章页第20条文字链信息流</t>
  </si>
  <si>
    <t>旅游频道文章页第25条文字链信息流</t>
  </si>
  <si>
    <t>教育频道文章页第5条文字链信息流</t>
  </si>
  <si>
    <t>教育频道文章页第10条文字链信息流</t>
  </si>
  <si>
    <t>教育频道文章页第15条文字链信息流</t>
  </si>
  <si>
    <t>教育频道文章页第20条文字链信息流</t>
  </si>
  <si>
    <t>教育频道文章页第25条文字链信息流</t>
  </si>
  <si>
    <t>美食频道文章页第5条文字链信息流</t>
  </si>
  <si>
    <t>美食频道文章页第10条文字链信息流</t>
  </si>
  <si>
    <t>美食频道文章页第15条文字链信息流</t>
  </si>
  <si>
    <t>美食频道文章页第20条文字链信息流</t>
  </si>
  <si>
    <t>美食频道文章页第25条文字链信息流</t>
  </si>
  <si>
    <t>文化频道文章页第10条文字链信息流</t>
  </si>
  <si>
    <t>文化频道文章页第15条文字链信息流</t>
  </si>
  <si>
    <t>文化频道文章页第20条文字链信息流</t>
  </si>
  <si>
    <t>文化频道文章页第25条文字链信息流</t>
  </si>
  <si>
    <t>文化频道文章页第5条文字链信息流</t>
  </si>
  <si>
    <t>历史频道文章页第10条文字链信息流</t>
  </si>
  <si>
    <t>历史频道文章页第15条文字链信息流</t>
  </si>
  <si>
    <t>历史频道文章页第20条文字链信息流</t>
  </si>
  <si>
    <t>历史频道文章页第25条文字链信息流</t>
  </si>
  <si>
    <t>历史频道文章页第5条文字链信息流</t>
  </si>
  <si>
    <t>星座频道文章页第10条文字链信息流</t>
  </si>
  <si>
    <t>星座频道文章页第15条文字链信息流</t>
  </si>
  <si>
    <t>星座频道文章页第20条文字链信息流</t>
  </si>
  <si>
    <t>星座频道文章页第25条文字链信息流</t>
  </si>
  <si>
    <t>星座频道文章页第5条文字链信息流</t>
  </si>
  <si>
    <t>宠物频道文章页第5条文字链信息流</t>
  </si>
  <si>
    <t>宠物频道文章页第10条文字链信息流</t>
  </si>
  <si>
    <t>宠物频道文章页第15条文字链信息流</t>
  </si>
  <si>
    <t>宠物频道文章页第20条文字链信息流</t>
  </si>
  <si>
    <t>宠物频道文章页第25条文字链信息流</t>
  </si>
  <si>
    <t>动漫频道文章页第5条文字链信息流</t>
  </si>
  <si>
    <t>动漫频道文章页第10条文字链信息流</t>
  </si>
  <si>
    <t>动漫频道文章页第15条文字链信息流</t>
  </si>
  <si>
    <t>动漫频道文章页第20条文字链信息流</t>
  </si>
  <si>
    <t>动漫频道文章页第25条文字链信息流</t>
  </si>
  <si>
    <t>搞笑频道文章页第5条文字链信息流</t>
  </si>
  <si>
    <t>搞笑频道文章页第10条文字链信息流</t>
  </si>
  <si>
    <t>搞笑频道文章页第15条文字链信息流</t>
  </si>
  <si>
    <t>搞笑频道文章页第20条文字链信息流</t>
  </si>
  <si>
    <t>搞笑频道文章页第25条文字链信息流</t>
  </si>
  <si>
    <t>公益频道文章页第5条文字链信息流</t>
  </si>
  <si>
    <t>公益频道文章页第10条文字链信息流</t>
  </si>
  <si>
    <t>公益频道文章页第15条文字链信息流</t>
  </si>
  <si>
    <t>公益频道文章页第20条文字链信息流</t>
  </si>
  <si>
    <t>公益频道文章页第25条文字链信息流</t>
  </si>
  <si>
    <t>游戏频道文章页第5条文字链信息流</t>
  </si>
  <si>
    <t>游戏频道文章页第10条文字链信息流</t>
  </si>
  <si>
    <t>游戏频道文章页第15条文字链信息流</t>
  </si>
  <si>
    <t>游戏频道文章页第20条文字链信息流</t>
  </si>
  <si>
    <t>游戏频道文章页第25条文字链信息流</t>
  </si>
  <si>
    <t>双图轮换pc-loading</t>
    <phoneticPr fontId="6" type="noConversion"/>
  </si>
  <si>
    <t>静态全屏浮层</t>
  </si>
  <si>
    <t>左悬停按钮</t>
  </si>
  <si>
    <t>背投</t>
  </si>
  <si>
    <t>对联</t>
  </si>
  <si>
    <t>底纹广告</t>
  </si>
  <si>
    <t>新闻频道文章页第一巨幅</t>
    <phoneticPr fontId="8" type="noConversion"/>
  </si>
  <si>
    <t>新闻频道文章页第二巨幅</t>
    <phoneticPr fontId="8" type="noConversion"/>
  </si>
  <si>
    <t>新闻频道文章页第四巨幅</t>
    <phoneticPr fontId="8" type="noConversion"/>
  </si>
  <si>
    <t>财经频道文章页第一巨幅</t>
    <phoneticPr fontId="8" type="noConversion"/>
  </si>
  <si>
    <t>财经频道文章页第四巨幅</t>
    <phoneticPr fontId="8" type="noConversion"/>
  </si>
  <si>
    <t>体育频道文章页第一巨幅</t>
    <phoneticPr fontId="8" type="noConversion"/>
  </si>
  <si>
    <t>体育频道文章页第四巨幅</t>
    <phoneticPr fontId="8" type="noConversion"/>
  </si>
  <si>
    <t>科技频道文章页第四巨幅</t>
    <phoneticPr fontId="8" type="noConversion"/>
  </si>
  <si>
    <t>详见“刊例说明”；</t>
  </si>
  <si>
    <t>财经、体育</t>
    <phoneticPr fontId="8" type="noConversion"/>
  </si>
  <si>
    <t>母婴、健康、旅游、教育、美食、文化</t>
    <phoneticPr fontId="8" type="noConversion"/>
  </si>
  <si>
    <t>狐首、汽车、新闻</t>
    <phoneticPr fontId="8" type="noConversion"/>
  </si>
  <si>
    <t>财经、体育</t>
    <phoneticPr fontId="8" type="noConversion"/>
  </si>
  <si>
    <t>军事、科技、时尚</t>
    <phoneticPr fontId="8" type="noConversion"/>
  </si>
  <si>
    <t>元/天/轮</t>
    <phoneticPr fontId="8" type="noConversion"/>
  </si>
  <si>
    <t xml:space="preserve">                                                       ——臻选频道首页广告资源</t>
    <phoneticPr fontId="8" type="noConversion"/>
  </si>
  <si>
    <t>广告位名称</t>
    <phoneticPr fontId="8" type="noConversion"/>
  </si>
  <si>
    <t>搜狐首页静态pc-loading  
（9:00--12:59/13:00--第二天8:59）</t>
    <phoneticPr fontId="8" type="noConversion"/>
  </si>
  <si>
    <t>搜狐首页双图轮换pc-loading
（9:00--12:59/13:00--第二天8:59）</t>
    <phoneticPr fontId="8" type="noConversion"/>
  </si>
  <si>
    <t>搜狐首页静态全屏浮层
(9-10/10-11/11-12/14-15/15-16/16-17点)</t>
    <phoneticPr fontId="8" type="noConversion"/>
  </si>
  <si>
    <t>新闻频道首页静态全屏浮层
(9-10/10-11/11-12/14-15/15-16/16-17点)</t>
  </si>
  <si>
    <t>财经频道首页静态全屏浮层
(9-10/10-11/11-12/14-15/15-16/16-17点)</t>
  </si>
  <si>
    <t>体育频道首页静态全屏浮层
(9-10/10-11/11-12/14-15/15-16/16-17点)</t>
  </si>
  <si>
    <t>军事频道首页静态全屏浮层
(9-10/10-11/11-12/14-15/15-16/16-17点)</t>
  </si>
  <si>
    <t>科技频道首页静态全屏浮层
(9-10/10-11/11-12/14-15/15-16/16-17点)</t>
  </si>
  <si>
    <t>时尚频道首页静态全屏浮层
(9-10/10-11/11-12/14-15/15-16/16-17点)</t>
  </si>
  <si>
    <t>母婴频道首页静态全屏浮层
(9-10/10-11/11-12/14-15/15-16/16-17点)</t>
  </si>
  <si>
    <t>健康频道首页静态全屏浮层
(9-10/10-11/11-12/14-15/15-16/16-17点)</t>
  </si>
  <si>
    <t>旅游频道首页静态全屏浮层
(9-10/10-11/11-12/14-15/15-16/16-17点)</t>
  </si>
  <si>
    <t>教育频道首页静态全屏浮层
(9-10/10-11/11-12/14-15/15-16/16-17点)</t>
  </si>
  <si>
    <t>美食频道首页静态全屏浮层
(9-10/10-11/11-12/14-15/15-16/16-17点)</t>
  </si>
  <si>
    <t>文化频道首页静态全屏浮层
(9-10/10-11/11-12/14-15/15-16/16-17点)</t>
  </si>
  <si>
    <t>历史频道首页静态全屏浮层
(9-10/10-11/11-12/14-15/15-16/16-17点)</t>
  </si>
  <si>
    <t>星座频道首页静态全屏浮层
(9-10/10-11/11-12/14-15/15-16/16-17点)</t>
  </si>
  <si>
    <t>宠物频道首页静态全屏浮层
(9-10/10-11/11-12/14-15/15-16/16-17点)</t>
  </si>
  <si>
    <t>动漫频道首页静态全屏浮层
(9-10/10-11/11-12/14-15/15-16/16-17点)</t>
  </si>
  <si>
    <t>搞笑频道首页静态全屏浮层
(9-10/10-11/11-12/14-15/15-16/16-17点)</t>
  </si>
  <si>
    <t>公益频道首页静态全屏浮层
(9-10/10-11/11-12/14-15/15-16/16-17点)</t>
  </si>
  <si>
    <t>游戏频道首页静态全屏浮层
(9-10/10-11/11-12/14-15/15-16/16-17点)</t>
  </si>
  <si>
    <t>资源名称</t>
    <phoneticPr fontId="6" type="noConversion"/>
  </si>
  <si>
    <t>素材规范</t>
    <phoneticPr fontId="6" type="noConversion"/>
  </si>
  <si>
    <t xml:space="preserve">静态pc-loading  </t>
    <phoneticPr fontId="6" type="noConversion"/>
  </si>
  <si>
    <t>一、素材规范：1000*436，300K，JPG/PNG；其中：客户素材主视觉区域1000X348（即，主视觉自上而下的高度是348px），底部系统自动覆盖“搜狐新闻先知道”1000X88；图片数量：1张；位置：左右居中，上下居中；
二、展现逻辑：广告位置：开屏，首页显示1s之后，首先出现loading广告；5秒展示时长，可点击跳过；素材出现-由下至上浮入1s；素材消失-由上至下浮出1s；可点击进入客户指定页面；每台机器时段，随页面刷新用户最多展现4次。</t>
    <phoneticPr fontId="6" type="noConversion"/>
  </si>
  <si>
    <t>一、素材规范：1000*436，300K，JPG/PNG；其中：客户素材主视觉区域1000X348（即，主视觉自上而下的高度是348px），底部系统自动覆盖“搜狐新闻先知道”1000X88；图片数量：2张（并指定展现先后顺序）；位置：左右居中，上下居中；
二、展示逻辑：广告位置：开屏，首页显示1s之后，首先出现loading广告；5秒展示时长，可点击跳过；素材出现-由下至上浮入1s（素材切换-淡入淡出）；素材消失-由上至下浮出1s；可点击进入客户指定页面；每台机器时段，随页面刷新用户最多展现4次。</t>
    <phoneticPr fontId="6" type="noConversion"/>
  </si>
  <si>
    <t>素材规范：80*80；规范简述：一块素材可容纳大小1个logo；logo大小规定在70*70以内；若做斜体logo也请放在70*70以内；客户logo需为返白logo，提供素材需为两种颜色；素材大小：20K；素材格式：JPG；右上角有“关闭广告”按钮，点击按钮可关闭广告。</t>
    <phoneticPr fontId="6" type="noConversion"/>
  </si>
  <si>
    <t>一、素材规范：1920*1080，300K，PNG，播放时长5秒；其他要求：素材中主视觉元素不透明，主视觉面积不得超过素材整体的60%；非主视觉元素区域必须透明处理，且20%≤透明度≤30%；
二、展示逻辑：1、全屏浮层广告每日最多投放6小时；每台机器每时段，随页面刷新最多展现4次；2、广告在首屏展现，广告展现5秒后消失；3、用户点击广告素材，可跳转至客户指定页面；4、同时段的静态全屏浮层与动态全屏浮层互斥。</t>
    <phoneticPr fontId="6" type="noConversion"/>
  </si>
  <si>
    <t>1、≤70个字；不含重大项目。
2、同一位置的小图、通栏、组图、文字链信息流互斥。</t>
    <phoneticPr fontId="8" type="noConversion"/>
  </si>
  <si>
    <t>3、信息流</t>
    <phoneticPr fontId="8" type="noConversion"/>
  </si>
  <si>
    <t>2、信息流</t>
    <phoneticPr fontId="8" type="noConversion"/>
  </si>
  <si>
    <t>1）小图/组图/通栏信息流</t>
    <phoneticPr fontId="8" type="noConversion"/>
  </si>
  <si>
    <t>2）文字链信息流</t>
    <phoneticPr fontId="8" type="noConversion"/>
  </si>
  <si>
    <t>元/天/帧</t>
    <phoneticPr fontId="8" type="noConversion"/>
  </si>
  <si>
    <t>元/天/帧</t>
    <phoneticPr fontId="8" type="noConversion"/>
  </si>
  <si>
    <t>元/天/轮</t>
    <phoneticPr fontId="8" type="noConversion"/>
  </si>
  <si>
    <t>二、特型广告素材规范</t>
    <phoneticPr fontId="6" type="noConversion"/>
  </si>
  <si>
    <t>三、特型广告图示</t>
    <phoneticPr fontId="6" type="noConversion"/>
  </si>
  <si>
    <t>教育频道首页第20条文字链信息流</t>
  </si>
  <si>
    <t>教育频道首页第25条文字链信息流</t>
  </si>
  <si>
    <t>元/天/轮</t>
    <phoneticPr fontId="8" type="noConversion"/>
  </si>
  <si>
    <t>新闻频道文章页第5条大图信息流</t>
  </si>
  <si>
    <t>新闻频道文章页第10条大图信息流</t>
  </si>
  <si>
    <t>新闻频道文章页第15条大图信息流</t>
  </si>
  <si>
    <t>新闻频道文章页第20条大图信息流</t>
  </si>
  <si>
    <t>新闻频道文章页第25条大图信息流</t>
  </si>
  <si>
    <t>财经频道文章页第5条大图信息流</t>
  </si>
  <si>
    <t>财经频道文章页第10条大图信息流</t>
  </si>
  <si>
    <t>财经频道文章页第15条大图信息流</t>
  </si>
  <si>
    <t>财经频道文章页第20条大图信息流</t>
  </si>
  <si>
    <t>财经频道文章页第25条大图信息流</t>
  </si>
  <si>
    <t>体育频道文章页第5条大图信息流</t>
  </si>
  <si>
    <t>体育频道文章页第10条大图信息流</t>
  </si>
  <si>
    <t>体育频道文章页第15条大图信息流</t>
  </si>
  <si>
    <t>体育频道文章页第20条大图信息流</t>
  </si>
  <si>
    <t>体育频道文章页第25条大图信息流</t>
  </si>
  <si>
    <t>军事频道文章页第5条大图信息流</t>
  </si>
  <si>
    <t>军事频道文章页第10条大图信息流</t>
  </si>
  <si>
    <t>军事频道文章页第15条大图信息流</t>
  </si>
  <si>
    <t>军事频道文章页第20条大图信息流</t>
  </si>
  <si>
    <t>军事频道文章页第25条大图信息流</t>
  </si>
  <si>
    <t>科技频道文章页第5条大图信息流</t>
  </si>
  <si>
    <t>科技频道文章页第10条大图信息流</t>
  </si>
  <si>
    <t>科技频道文章页第15条大图信息流</t>
  </si>
  <si>
    <t>科技频道文章页第20条大图信息流</t>
  </si>
  <si>
    <t>科技频道文章页第25条大图信息流</t>
  </si>
  <si>
    <t>时尚频道文章页第5条大图信息流</t>
  </si>
  <si>
    <t>时尚频道文章页第10条大图信息流</t>
  </si>
  <si>
    <t>时尚频道文章页第15条大图信息流</t>
  </si>
  <si>
    <t>时尚频道文章页第20条大图信息流</t>
  </si>
  <si>
    <t>时尚频道文章页第25条大图信息流</t>
  </si>
  <si>
    <t>母婴频道文章页第5条大图信息流</t>
  </si>
  <si>
    <t>母婴频道文章页第10条大图信息流</t>
  </si>
  <si>
    <t>母婴频道文章页第20条大图信息流</t>
  </si>
  <si>
    <t>母婴频道文章页第25条大图信息流</t>
  </si>
  <si>
    <t>健康频道文章页第5条大图信息流</t>
  </si>
  <si>
    <t>健康频道文章页第10条大图信息流</t>
  </si>
  <si>
    <t>健康频道文章页第15条大图信息流</t>
  </si>
  <si>
    <t>健康频道文章页第20条大图信息流</t>
  </si>
  <si>
    <t>健康频道文章页第25条大图信息流</t>
  </si>
  <si>
    <t>旅游频道文章页第5条大图信息流</t>
  </si>
  <si>
    <t>旅游频道文章页第10条大图信息流</t>
  </si>
  <si>
    <t>旅游频道文章页第15条大图信息流</t>
  </si>
  <si>
    <t>旅游频道文章页第20条大图信息流</t>
  </si>
  <si>
    <t>元/天/轮</t>
    <phoneticPr fontId="8" type="noConversion"/>
  </si>
  <si>
    <t>旅游频道文章页第25条大图信息流</t>
  </si>
  <si>
    <t>教育频道文章页第5条大图信息流</t>
  </si>
  <si>
    <t>教育频道文章页第10条大图信息流</t>
  </si>
  <si>
    <t>教育频道文章页第15条大图信息流</t>
  </si>
  <si>
    <t>教育频道文章页第20条大图信息流</t>
  </si>
  <si>
    <t>教育频道文章页第25条大图信息流</t>
  </si>
  <si>
    <t>美食频道文章页第5条大图信息流</t>
  </si>
  <si>
    <t>美食频道文章页第10条大图信息流</t>
  </si>
  <si>
    <t>美食频道文章页第15条大图信息流</t>
  </si>
  <si>
    <t>美食频道文章页第20条大图信息流</t>
  </si>
  <si>
    <t>美食频道文章页第25条大图信息流</t>
  </si>
  <si>
    <t>文化频道文章页第10条大图信息流</t>
  </si>
  <si>
    <t>文化频道文章页第15条大图信息流</t>
  </si>
  <si>
    <t>文化频道文章页第20条大图信息流</t>
  </si>
  <si>
    <t>文化频道文章页第25条大图信息流</t>
  </si>
  <si>
    <t>文化频道文章页第5条大图信息流</t>
  </si>
  <si>
    <t>历史频道文章页第10条大图信息流</t>
  </si>
  <si>
    <t>历史频道文章页第15条大图信息流</t>
  </si>
  <si>
    <t>历史频道文章页第20条大图信息流</t>
  </si>
  <si>
    <t>历史频道文章页第25条大图信息流</t>
  </si>
  <si>
    <t>历史频道文章页第5条大图信息流</t>
  </si>
  <si>
    <t>星座频道文章页第10条大图信息流</t>
  </si>
  <si>
    <t>星座频道文章页第15条大图信息流</t>
  </si>
  <si>
    <t>星座频道文章页第20条大图信息流</t>
  </si>
  <si>
    <t>星座频道文章页第25条大图信息流</t>
  </si>
  <si>
    <t>星座频道文章页第5条大图信息流</t>
  </si>
  <si>
    <t>非热门</t>
    <phoneticPr fontId="6" type="noConversion"/>
  </si>
  <si>
    <t>宠物频道文章页第5条大图信息流</t>
  </si>
  <si>
    <t>宠物频道文章页第10条大图信息流</t>
  </si>
  <si>
    <t>宠物频道文章页第15条大图信息流</t>
  </si>
  <si>
    <t>宠物频道文章页第20条大图信息流</t>
  </si>
  <si>
    <t>宠物频道文章页第25条大图信息流</t>
  </si>
  <si>
    <t>动漫频道文章页第5条大图信息流</t>
  </si>
  <si>
    <t>动漫频道文章页第10条大图信息流</t>
  </si>
  <si>
    <t>动漫频道文章页第15条大图信息流</t>
  </si>
  <si>
    <t>动漫频道文章页第20条大图信息流</t>
  </si>
  <si>
    <t>动漫频道文章页第25条大图信息流</t>
  </si>
  <si>
    <t>搞笑频道文章页第5条大图信息流</t>
  </si>
  <si>
    <t>搞笑频道文章页第10条大图信息流</t>
  </si>
  <si>
    <t>搞笑频道文章页第15条大图信息流</t>
  </si>
  <si>
    <t>搞笑频道文章页第20条大图信息流</t>
  </si>
  <si>
    <t>搞笑频道文章页第25条大图信息流</t>
  </si>
  <si>
    <t>公益频道文章页第5条大图信息流</t>
  </si>
  <si>
    <t>公益频道文章页第10条大图信息流</t>
  </si>
  <si>
    <t>公益频道文章页第15条大图信息流</t>
  </si>
  <si>
    <t>公益频道文章页第20条大图信息流</t>
  </si>
  <si>
    <t>公益频道文章页第25条大图信息流</t>
  </si>
  <si>
    <t>游戏频道文章页第5条大图信息流</t>
  </si>
  <si>
    <t>游戏频道文章页第10条大图信息流</t>
  </si>
  <si>
    <t>游戏频道文章页第15条大图信息流</t>
  </si>
  <si>
    <t>游戏频道文章页第20条大图信息流</t>
  </si>
  <si>
    <t>游戏频道文章页第25条大图信息流</t>
  </si>
  <si>
    <t>2）小图/组图/通栏信息流</t>
    <phoneticPr fontId="8" type="noConversion"/>
  </si>
  <si>
    <t>3）文字链信息流</t>
    <phoneticPr fontId="8" type="noConversion"/>
  </si>
  <si>
    <t>1、≤70个字；不含重大项目。
2、同一位置的大图、小图、通栏、组图、文字链信息流互斥。</t>
  </si>
  <si>
    <t>1）大图信息流</t>
    <phoneticPr fontId="8" type="noConversion"/>
  </si>
  <si>
    <t>2）小图/组图/通栏信息流</t>
    <phoneticPr fontId="8" type="noConversion"/>
  </si>
  <si>
    <t>非热门</t>
    <phoneticPr fontId="6" type="noConversion"/>
  </si>
  <si>
    <t>一、刊例说明</t>
    <phoneticPr fontId="6" type="noConversion"/>
  </si>
  <si>
    <t>宠物频道</t>
    <phoneticPr fontId="6" type="noConversion"/>
  </si>
  <si>
    <t>3、通栏</t>
    <phoneticPr fontId="8" type="noConversion"/>
  </si>
  <si>
    <t>历史、星座、宠物、动漫、搞笑、公益、游戏</t>
    <phoneticPr fontId="8" type="noConversion"/>
  </si>
  <si>
    <t>四、图文混排</t>
    <phoneticPr fontId="8" type="noConversion"/>
  </si>
  <si>
    <t>4、图文混排</t>
    <phoneticPr fontId="8" type="noConversion"/>
  </si>
  <si>
    <t>动漫频道</t>
    <phoneticPr fontId="6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</si>
  <si>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8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</si>
  <si>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</si>
  <si>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公益频道</t>
    <phoneticPr fontId="6" type="noConversion"/>
  </si>
  <si>
    <t>五、信息流</t>
    <phoneticPr fontId="8" type="noConversion"/>
  </si>
  <si>
    <t>六、文字链</t>
    <phoneticPr fontId="8" type="noConversion"/>
  </si>
  <si>
    <t>七、特型广告</t>
    <phoneticPr fontId="8" type="noConversion"/>
  </si>
  <si>
    <t>5、信息流</t>
    <phoneticPr fontId="8" type="noConversion"/>
  </si>
  <si>
    <t>旅游频道</t>
    <phoneticPr fontId="8" type="noConversion"/>
  </si>
  <si>
    <t>二级页</t>
    <phoneticPr fontId="8" type="noConversion"/>
  </si>
  <si>
    <t>元/天/轮</t>
    <phoneticPr fontId="8" type="noConversion"/>
  </si>
  <si>
    <t>旅游频道二级页feed流版块首次加载图文混排之18</t>
    <phoneticPr fontId="6" type="noConversion"/>
  </si>
  <si>
    <t>元/天/轮</t>
    <phoneticPr fontId="8" type="noConversion"/>
  </si>
  <si>
    <t>旅游频道</t>
    <phoneticPr fontId="8" type="noConversion"/>
  </si>
  <si>
    <t>二级页</t>
    <phoneticPr fontId="8" type="noConversion"/>
  </si>
  <si>
    <t>300*250，JPG/GIF，30K；
素材右上角30*30px和右下角40*30px区域，请不要展示重要内容。</t>
  </si>
  <si>
    <t>970*90，JPG/GIF，30K；</t>
  </si>
  <si>
    <t>300*500，JPG/GIF，30K；</t>
  </si>
  <si>
    <t>300*250，JPG/GIF，30K；
素材右上角30*30px和右下角40*31px区域，请不要展示重要内容。</t>
  </si>
  <si>
    <t>300*250，JPG/GIF，30K；
素材右上角30*30px和右下角40*32px区域，请不要展示重要内容。</t>
  </si>
  <si>
    <t>300*250，JPG/GIF，30K；
素材右上角30*30px和右下角40*34px区域，请不要展示重要内容。</t>
  </si>
  <si>
    <t>300*250，JPG/GIF，30K；
素材右上角30*30px和右下角40*35px区域，请不要展示重要内容。</t>
  </si>
  <si>
    <t>300*250，JPG/GIF，30K；
素材右上角30*30px和右下角40*36px区域，请不要展示重要内容。</t>
  </si>
  <si>
    <t>300*250，JPG/GIF，30K；
素材右上角30*30px和右下角40*38px区域，请不要展示重要内容。</t>
  </si>
  <si>
    <t>300*250，JPG/GIF，30K；
素材右上角30*30px和右下角40*39px区域，请不要展示重要内容。</t>
  </si>
  <si>
    <t>300*250，JPG/GIF，30K；
素材右上角30*30px和右下角40*40px区域，请不要展示重要内容。</t>
  </si>
  <si>
    <t>300*250，JPG/GIF，30K；
素材右上角30*30px和右下角40*42px区域，请不要展示重要内容。</t>
  </si>
  <si>
    <t>300*250，JPG/GIF，30K；
素材右上角30*30px和右下角40*43px区域，请不要展示重要内容。</t>
  </si>
  <si>
    <t>300*250，JPG/GIF，30K；
素材右上角30*30px和右下角40*44px区域，请不要展示重要内容。</t>
  </si>
  <si>
    <t>300*250，JPG/GIF，30K；
素材右上角30*30px和右下角40*46px区域，请不要展示重要内容。</t>
  </si>
  <si>
    <t>300*250，JPG/GIF，30K；
素材右上角30*30px和右下角40*47px区域，请不要展示重要内容。</t>
  </si>
  <si>
    <t>300*250，JPG/GIF，30K；
素材右上角30*30px和右下角40*48px区域，请不要展示重要内容。</t>
  </si>
  <si>
    <t>300*250，JPG/GIF，30K；
素材右上角30*30px和右下角40*50px区域，请不要展示重要内容。</t>
  </si>
  <si>
    <t>300*250，JPG/GIF，30K；
素材右上角30*30px和右下角40*51px区域，请不要展示重要内容。</t>
  </si>
  <si>
    <t>300*250，JPG/GIF，30K；
素材右上角30*30px和右下角40*54px区域，请不要展示重要内容。</t>
  </si>
  <si>
    <t>300*250，JPG/GIF，30K；
素材右上角30*30px和右下角40*55px区域，请不要展示重要内容。</t>
  </si>
  <si>
    <t>300*250，JPG/GIF，30K；
素材右上角30*30px和右下角40*58px区域，请不要展示重要内容。</t>
  </si>
  <si>
    <t>300*250，JPG/GIF，30K；
素材右上角30*30px和右下角40*59px区域，请不要展示重要内容。</t>
  </si>
  <si>
    <t>需提供两版素材：300*250，30K，JPG/GIF；
300*100，15K，JPG/GIF；
素材右上角30*30px和右下角40*60px区域，请不要展示重要内容。</t>
  </si>
  <si>
    <t>需提供两版素材：300*250，30K，JPG/GIF；
300*100，15K，JPG/GIF；
素材右上角30*30px和右下角40*30px区域，请不要展示重要内容。</t>
  </si>
  <si>
    <t>需提供两版素材：300*250，30K，JPG/GIF；
300*100，15K，JPG/GIF；
素材右上角30*30px和右下角40*45px区域，请不要展示重要内容。</t>
  </si>
  <si>
    <t>300*250，JPG/GIF，30K；
素材右上角30*30px和右下角40*56px区域，请不要展示重要内容。</t>
  </si>
  <si>
    <t>需提供两版素材：300*250，30K，JPG/GIF；
300*100，15K，JPG/GIF；
素材右上角30*30px和右下角40*41px区域，请不要展示重要内容。</t>
  </si>
  <si>
    <t>需提供两版素材：300*250，30K，JPG/GIF；
300*100，15K，JPG/GIF；
素材右上角30*30px和右下角40*49px区域，请不要展示重要内容。</t>
  </si>
  <si>
    <t>300*250，JPG/GIF，30K；
素材右上角30*30px和右下角40*60px区域，请不要展示重要内容。</t>
  </si>
  <si>
    <t>需提供两版素材：300*250，30K，JPG/GIF；
300*100，15K，JPG/GIF；
素材右上角30*30px和右下角40*33px区域，请不要展示重要内容。</t>
  </si>
  <si>
    <t>需提供两版素材：300*250，30K，JPG/GIF；
300*100，15K，JPG/GIF；
素材右上角30*30px和右下角40*37px区域，请不要展示重要内容。</t>
  </si>
  <si>
    <t>300*250，JPG/GIF，30K；
素材右上角30*30px和右下角40*52px区域，请不要展示重要内容。</t>
  </si>
  <si>
    <t>需提供两版素材：300*250，30K，JPG/GIF；
300*100，15K，JPG/GIF；
素材右上角30*30px和右下角40*53px区域，请不要展示重要内容。</t>
  </si>
  <si>
    <t>需提供两版素材：300*250，30K，JPG/GIF；
300*100，15K，JPG/GIF；
素材右上角30*30px和右下角40*57px区域，请不要展示重要内容。</t>
  </si>
  <si>
    <t>频道</t>
    <phoneticPr fontId="8" type="noConversion"/>
  </si>
  <si>
    <t>页面分类</t>
    <phoneticPr fontId="8" type="noConversion"/>
  </si>
  <si>
    <t>广告位名称</t>
    <phoneticPr fontId="8" type="noConversion"/>
  </si>
  <si>
    <t>刊例</t>
    <phoneticPr fontId="8" type="noConversion"/>
  </si>
  <si>
    <t>资源属性</t>
    <phoneticPr fontId="8" type="noConversion"/>
  </si>
  <si>
    <t>轮换</t>
    <phoneticPr fontId="8" type="noConversion"/>
  </si>
  <si>
    <t>单位</t>
    <phoneticPr fontId="8" type="noConversion"/>
  </si>
  <si>
    <t>素材规范</t>
    <phoneticPr fontId="8" type="noConversion"/>
  </si>
  <si>
    <t>元/天/轮</t>
    <phoneticPr fontId="8" type="noConversion"/>
  </si>
  <si>
    <t>母婴频道文章页第15条大图信息流</t>
    <phoneticPr fontId="8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</si>
  <si>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</si>
  <si>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</si>
  <si>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</si>
  <si>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6" type="noConversion"/>
  </si>
  <si>
    <t>一、素材规范：素材一：110*270（屏幕分辨率≥1400时），20K，JPG/GIF；素材二：80*270（1360&lt;屏幕分辨率&lt;1400时），20K，JPG/GIF； 
二、展示逻辑：1、屏幕分辨率大于或等于1400时，展现110宽素材；屏幕分辨率在1360至1400之间时，展现80宽素材。素材在首屏展示，不随页面上下移动，有明显的“关闭”字样。2、用户点击广告素材，可以进入客户跳转页面。3、分辨率在1360以下，则不展现此广告。</t>
    <phoneticPr fontId="6" type="noConversion"/>
  </si>
  <si>
    <t>新闻频道文章页第三巨幅</t>
    <phoneticPr fontId="8" type="noConversion"/>
  </si>
  <si>
    <t>财经频道文章页第三巨幅</t>
    <phoneticPr fontId="8" type="noConversion"/>
  </si>
  <si>
    <t>体育频道文章页第三巨幅</t>
    <phoneticPr fontId="8" type="noConversion"/>
  </si>
  <si>
    <t>科技频道文章页第三巨幅</t>
    <phoneticPr fontId="8" type="noConversion"/>
  </si>
  <si>
    <t>元/天/轮</t>
    <phoneticPr fontId="8" type="noConversion"/>
  </si>
  <si>
    <t>财经频道</t>
    <phoneticPr fontId="8" type="noConversion"/>
  </si>
  <si>
    <t>元/天/轮</t>
    <phoneticPr fontId="8" type="noConversion"/>
  </si>
  <si>
    <t>财经频道文章页中部通栏</t>
    <phoneticPr fontId="8" type="noConversion"/>
  </si>
  <si>
    <t>新闻频道文章页中部通栏</t>
    <phoneticPr fontId="8" type="noConversion"/>
  </si>
  <si>
    <t>体育频道文章页中部通栏</t>
    <phoneticPr fontId="8" type="noConversion"/>
  </si>
  <si>
    <t>军事频道文章页中部通栏</t>
    <phoneticPr fontId="8" type="noConversion"/>
  </si>
  <si>
    <t>科技频道文章页中部通栏</t>
    <phoneticPr fontId="8" type="noConversion"/>
  </si>
  <si>
    <r>
      <t>640*150，30K，JPG/GIF；
素材右上角30*30px和右下角40*47px区域，请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</si>
  <si>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>母婴频道文章页第三巨幅</t>
    <phoneticPr fontId="8" type="noConversion"/>
  </si>
  <si>
    <t>健康频道文章页第三巨幅</t>
    <phoneticPr fontId="8" type="noConversion"/>
  </si>
  <si>
    <t>旅游频道文章页第三巨幅</t>
    <phoneticPr fontId="8" type="noConversion"/>
  </si>
  <si>
    <t>教育频道文章页第三巨幅</t>
    <phoneticPr fontId="8" type="noConversion"/>
  </si>
  <si>
    <t>美食频道文章页第三巨幅</t>
    <phoneticPr fontId="8" type="noConversion"/>
  </si>
  <si>
    <t>文化频道文章页第三巨幅</t>
    <phoneticPr fontId="8" type="noConversion"/>
  </si>
  <si>
    <t>历史频道文章页第三巨幅</t>
    <phoneticPr fontId="8" type="noConversion"/>
  </si>
  <si>
    <t>星座频道文章页第三巨幅</t>
    <phoneticPr fontId="8" type="noConversion"/>
  </si>
  <si>
    <t>宠物频道文章页第三巨幅</t>
    <phoneticPr fontId="8" type="noConversion"/>
  </si>
  <si>
    <t>动漫频道文章页第三巨幅</t>
    <phoneticPr fontId="8" type="noConversion"/>
  </si>
  <si>
    <t>搞笑频道文章页第三巨幅</t>
    <phoneticPr fontId="8" type="noConversion"/>
  </si>
  <si>
    <t>公益频道文章页第三巨幅</t>
    <phoneticPr fontId="8" type="noConversion"/>
  </si>
  <si>
    <t>游戏频道文章页第三巨幅</t>
    <phoneticPr fontId="8" type="noConversion"/>
  </si>
  <si>
    <t>3、信息流</t>
    <phoneticPr fontId="8" type="noConversion"/>
  </si>
  <si>
    <t>母婴频道文章页中部通栏</t>
  </si>
  <si>
    <t>健康频道文章页中部通栏</t>
  </si>
  <si>
    <t>旅游频道文章页中部通栏</t>
  </si>
  <si>
    <t>教育频道文章页中部通栏</t>
  </si>
  <si>
    <t>美食频道文章页中部通栏</t>
  </si>
  <si>
    <t>文化频道文章页中部通栏</t>
  </si>
  <si>
    <t>历史频道文章页中部通栏</t>
  </si>
  <si>
    <t>星座频道文章页中部通栏</t>
  </si>
  <si>
    <t>宠物频道文章页中部通栏</t>
  </si>
  <si>
    <t>动漫频道文章页中部通栏</t>
  </si>
  <si>
    <t>搞笑频道文章页中部通栏</t>
  </si>
  <si>
    <t>公益频道文章页中部通栏</t>
  </si>
  <si>
    <t>游戏频道文章页中部通栏</t>
  </si>
  <si>
    <t>军事频道</t>
    <phoneticPr fontId="8" type="noConversion"/>
  </si>
  <si>
    <t>元/天/轮</t>
    <phoneticPr fontId="8" type="noConversion"/>
  </si>
  <si>
    <t>频道</t>
    <phoneticPr fontId="8" type="noConversion"/>
  </si>
  <si>
    <t>刊例</t>
    <phoneticPr fontId="8" type="noConversion"/>
  </si>
  <si>
    <t>资源属性</t>
    <phoneticPr fontId="8" type="noConversion"/>
  </si>
  <si>
    <t>轮换</t>
    <phoneticPr fontId="8" type="noConversion"/>
  </si>
  <si>
    <t>单位</t>
    <phoneticPr fontId="8" type="noConversion"/>
  </si>
  <si>
    <t>素材规范</t>
    <phoneticPr fontId="8" type="noConversion"/>
  </si>
  <si>
    <t>军事频道</t>
    <phoneticPr fontId="8" type="noConversion"/>
  </si>
  <si>
    <t>元/天/轮</t>
    <phoneticPr fontId="8" type="noConversion"/>
  </si>
  <si>
    <t>军事频道</t>
    <phoneticPr fontId="6" type="noConversion"/>
  </si>
  <si>
    <t>元/天/条</t>
    <phoneticPr fontId="8" type="noConversion"/>
  </si>
  <si>
    <t>热门</t>
    <phoneticPr fontId="8" type="noConversion"/>
  </si>
  <si>
    <t>非热门</t>
    <phoneticPr fontId="8" type="noConversion"/>
  </si>
  <si>
    <t>非热门</t>
    <phoneticPr fontId="8" type="noConversion"/>
  </si>
  <si>
    <t>宠物频道</t>
    <phoneticPr fontId="8" type="noConversion"/>
  </si>
  <si>
    <t>宠物频道</t>
    <phoneticPr fontId="8" type="noConversion"/>
  </si>
  <si>
    <t>元/天/轮</t>
    <phoneticPr fontId="8" type="noConversion"/>
  </si>
  <si>
    <t>文字链12-13个字；</t>
    <phoneticPr fontId="8" type="noConversion"/>
  </si>
  <si>
    <t>美食频道</t>
    <phoneticPr fontId="8" type="noConversion"/>
  </si>
  <si>
    <t>美食频道</t>
    <phoneticPr fontId="8" type="noConversion"/>
  </si>
  <si>
    <t>美食频道</t>
    <phoneticPr fontId="8" type="noConversion"/>
  </si>
  <si>
    <t xml:space="preserve">                                          ——精选频道首页广告资源</t>
    <phoneticPr fontId="8" type="noConversion"/>
  </si>
  <si>
    <t>频道列表</t>
    <phoneticPr fontId="8" type="noConversion"/>
  </si>
  <si>
    <t>B组频道：母婴、健康、旅游、教育、美食、文化</t>
    <phoneticPr fontId="8" type="noConversion"/>
  </si>
  <si>
    <t>C组频道：历史、星座、宠物、动漫、搞笑、公益、游戏</t>
    <phoneticPr fontId="8" type="noConversion"/>
  </si>
  <si>
    <t>一、焦点图</t>
    <phoneticPr fontId="8" type="noConversion"/>
  </si>
  <si>
    <t>频道</t>
    <phoneticPr fontId="8" type="noConversion"/>
  </si>
  <si>
    <t>广告位名称</t>
    <phoneticPr fontId="8" type="noConversion"/>
  </si>
  <si>
    <t>刊例</t>
    <phoneticPr fontId="8" type="noConversion"/>
  </si>
  <si>
    <t>资源属性</t>
    <phoneticPr fontId="8" type="noConversion"/>
  </si>
  <si>
    <t>轮换</t>
    <phoneticPr fontId="8" type="noConversion"/>
  </si>
  <si>
    <t>单位</t>
    <phoneticPr fontId="8" type="noConversion"/>
  </si>
  <si>
    <t>素材规范</t>
    <phoneticPr fontId="8" type="noConversion"/>
  </si>
  <si>
    <t>非热门</t>
    <phoneticPr fontId="8" type="noConversion"/>
  </si>
  <si>
    <t>元/天/帧</t>
    <phoneticPr fontId="8" type="noConversion"/>
  </si>
  <si>
    <t>二、通栏</t>
    <phoneticPr fontId="8" type="noConversion"/>
  </si>
  <si>
    <t>母婴频道</t>
    <phoneticPr fontId="6" type="noConversion"/>
  </si>
  <si>
    <t>元/天/轮</t>
    <phoneticPr fontId="8" type="noConversion"/>
  </si>
  <si>
    <t>旅游频道</t>
    <phoneticPr fontId="6" type="noConversion"/>
  </si>
  <si>
    <t>教育频道</t>
    <phoneticPr fontId="6" type="noConversion"/>
  </si>
  <si>
    <t>宠物频道首页第一通栏</t>
    <phoneticPr fontId="6" type="noConversion"/>
  </si>
  <si>
    <t>宠物频道首页第三通栏</t>
    <phoneticPr fontId="6" type="noConversion"/>
  </si>
  <si>
    <t>三、矩形</t>
    <phoneticPr fontId="8" type="noConversion"/>
  </si>
  <si>
    <t>文化频道</t>
    <phoneticPr fontId="8" type="noConversion"/>
  </si>
  <si>
    <t>2、底纹广告</t>
    <phoneticPr fontId="6" type="noConversion"/>
  </si>
  <si>
    <t>元/时段</t>
    <phoneticPr fontId="8" type="noConversion"/>
  </si>
  <si>
    <t>元/天/轮</t>
    <phoneticPr fontId="8" type="noConversion"/>
  </si>
  <si>
    <t>文化频道</t>
    <phoneticPr fontId="8" type="noConversion"/>
  </si>
  <si>
    <t>二级页</t>
    <phoneticPr fontId="8" type="noConversion"/>
  </si>
  <si>
    <t>文化频道二级页feed流版块首次加载图文混排之18</t>
  </si>
  <si>
    <t>历史频道</t>
    <phoneticPr fontId="8" type="noConversion"/>
  </si>
  <si>
    <t>历史频道</t>
    <phoneticPr fontId="8" type="noConversion"/>
  </si>
  <si>
    <t>历史频道首页要闻区文字链</t>
    <phoneticPr fontId="8" type="noConversion"/>
  </si>
  <si>
    <t>元/天/轮</t>
    <phoneticPr fontId="8" type="noConversion"/>
  </si>
  <si>
    <t>美食频道</t>
    <phoneticPr fontId="8" type="noConversion"/>
  </si>
  <si>
    <t>宠物频道</t>
    <phoneticPr fontId="8" type="noConversion"/>
  </si>
  <si>
    <t>动漫频道</t>
    <phoneticPr fontId="8" type="noConversion"/>
  </si>
  <si>
    <t>搞笑频道首页爆笑宠物版块图文混排</t>
    <phoneticPr fontId="8" type="noConversion"/>
  </si>
  <si>
    <t>搞笑频道首页开心一刻版块笑话大全区图文混排</t>
    <phoneticPr fontId="8" type="noConversion"/>
  </si>
  <si>
    <t>搞笑频道首页表情包版块图文混排</t>
    <phoneticPr fontId="8" type="noConversion"/>
  </si>
  <si>
    <t>搞笑频道首页搞笑资讯版块首次加载图文混排之6</t>
    <phoneticPr fontId="8" type="noConversion"/>
  </si>
  <si>
    <t>搞笑频道首页搞笑资讯版块首次加载图文混排之12</t>
    <phoneticPr fontId="8" type="noConversion"/>
  </si>
  <si>
    <t>搞笑频道</t>
    <phoneticPr fontId="8" type="noConversion"/>
  </si>
  <si>
    <t>搞笑频道首页搞笑资讯版块首次加载图文混排之18</t>
    <phoneticPr fontId="8" type="noConversion"/>
  </si>
  <si>
    <t>搞笑频道</t>
    <phoneticPr fontId="8" type="noConversion"/>
  </si>
  <si>
    <t>元/天/轮</t>
    <phoneticPr fontId="8" type="noConversion"/>
  </si>
  <si>
    <t>历史频道首页第二通栏</t>
    <phoneticPr fontId="8" type="noConversion"/>
  </si>
  <si>
    <t>教育频道</t>
    <phoneticPr fontId="8" type="noConversion"/>
  </si>
  <si>
    <t>母婴频道</t>
    <phoneticPr fontId="8" type="noConversion"/>
  </si>
  <si>
    <t>母婴频道首页婚姻情感区图文混排</t>
    <phoneticPr fontId="8" type="noConversion"/>
  </si>
  <si>
    <t>1、≤70个字；不含重大项目。
2、同一位置的小图、组图、文字链信息流互斥。</t>
    <phoneticPr fontId="8" type="noConversion"/>
  </si>
  <si>
    <t>教育频道</t>
    <phoneticPr fontId="8" type="noConversion"/>
  </si>
  <si>
    <t>母婴频道</t>
    <phoneticPr fontId="8" type="noConversion"/>
  </si>
  <si>
    <t>母婴频道</t>
    <phoneticPr fontId="8" type="noConversion"/>
  </si>
  <si>
    <t>母婴频道二级页第一通栏</t>
    <phoneticPr fontId="6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</si>
  <si>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</si>
  <si>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</si>
  <si>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</si>
  <si>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</si>
  <si>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</si>
  <si>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</si>
  <si>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</si>
  <si>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</si>
  <si>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动漫频道首页对联</t>
    <phoneticPr fontId="8" type="noConversion"/>
  </si>
  <si>
    <t>非热门</t>
    <phoneticPr fontId="8" type="noConversion"/>
  </si>
  <si>
    <t>母婴频道首页第20条小图/组图信息流</t>
    <phoneticPr fontId="8" type="noConversion"/>
  </si>
  <si>
    <t>母婴频道首页第25条小图/组图信息流</t>
    <phoneticPr fontId="8" type="noConversion"/>
  </si>
  <si>
    <t>教育频道首页第10条小图/组图信息流</t>
    <phoneticPr fontId="8" type="noConversion"/>
  </si>
  <si>
    <t>教育频道首页第20条小图/组图信息流</t>
    <phoneticPr fontId="8" type="noConversion"/>
  </si>
  <si>
    <t>教育频道首页第25条小图/组图信息流</t>
    <phoneticPr fontId="8" type="noConversion"/>
  </si>
  <si>
    <t>文化频道首页第5条小图/组图信息流</t>
    <phoneticPr fontId="8" type="noConversion"/>
  </si>
  <si>
    <t>文化频道首页第10条小图/组图信息流</t>
    <phoneticPr fontId="8" type="noConversion"/>
  </si>
  <si>
    <t>文化频道首页第15条小图/组图信息流</t>
    <phoneticPr fontId="8" type="noConversion"/>
  </si>
  <si>
    <t>文化频道首页第20条小图/组图信息流</t>
    <phoneticPr fontId="8" type="noConversion"/>
  </si>
  <si>
    <t>文化频道首页第25条小图/组图信息流</t>
    <phoneticPr fontId="8" type="noConversion"/>
  </si>
  <si>
    <t>历史频道首页第5条小图/组图信息流</t>
    <phoneticPr fontId="8" type="noConversion"/>
  </si>
  <si>
    <t>历史频道首页第15条小图/组图信息流</t>
    <phoneticPr fontId="8" type="noConversion"/>
  </si>
  <si>
    <t>历史频道首页第20条小图/组图信息流</t>
    <phoneticPr fontId="8" type="noConversion"/>
  </si>
  <si>
    <t>历史频道首页第25条小图/组图信息流</t>
    <phoneticPr fontId="8" type="noConversion"/>
  </si>
  <si>
    <t>母婴频道二级页第15条小图/组图信息流</t>
    <phoneticPr fontId="8" type="noConversion"/>
  </si>
  <si>
    <t>母婴频道二级页第25条小图/组图信息流</t>
    <phoneticPr fontId="8" type="noConversion"/>
  </si>
  <si>
    <t>历史频道二级页第15条小图/组图信息流</t>
    <phoneticPr fontId="8" type="noConversion"/>
  </si>
  <si>
    <t>历史频道二级页第25条小图/组图信息流</t>
    <phoneticPr fontId="8" type="noConversion"/>
  </si>
  <si>
    <t>动漫频道首页第一通栏</t>
    <phoneticPr fontId="6" type="noConversion"/>
  </si>
  <si>
    <t>非热门</t>
    <phoneticPr fontId="6" type="noConversion"/>
  </si>
  <si>
    <t>元/天/轮</t>
    <phoneticPr fontId="8" type="noConversion"/>
  </si>
  <si>
    <t>动漫频道</t>
    <phoneticPr fontId="8" type="noConversion"/>
  </si>
  <si>
    <t>动漫频道</t>
    <phoneticPr fontId="8" type="noConversion"/>
  </si>
  <si>
    <t>元/天/轮</t>
    <phoneticPr fontId="8" type="noConversion"/>
  </si>
  <si>
    <t>动漫频道</t>
    <phoneticPr fontId="8" type="noConversion"/>
  </si>
  <si>
    <t>二级页</t>
    <phoneticPr fontId="8" type="noConversion"/>
  </si>
  <si>
    <t>非热门</t>
    <phoneticPr fontId="8" type="noConversion"/>
  </si>
  <si>
    <t>元/天/轮</t>
    <phoneticPr fontId="8" type="noConversion"/>
  </si>
  <si>
    <t>动漫频道</t>
    <phoneticPr fontId="8" type="noConversion"/>
  </si>
  <si>
    <t>二级页</t>
    <phoneticPr fontId="8" type="noConversion"/>
  </si>
  <si>
    <t>二级页</t>
    <phoneticPr fontId="6" type="noConversion"/>
  </si>
  <si>
    <t>非热门</t>
    <phoneticPr fontId="8" type="noConversion"/>
  </si>
  <si>
    <t>元/天/轮</t>
    <phoneticPr fontId="8" type="noConversion"/>
  </si>
  <si>
    <t>二级页</t>
    <phoneticPr fontId="8" type="noConversion"/>
  </si>
  <si>
    <t>元/天/轮</t>
    <phoneticPr fontId="8" type="noConversion"/>
  </si>
  <si>
    <t>元/天/轮</t>
    <phoneticPr fontId="8" type="noConversion"/>
  </si>
  <si>
    <t>动漫频道</t>
    <phoneticPr fontId="6" type="noConversion"/>
  </si>
  <si>
    <t>二级页</t>
    <phoneticPr fontId="6" type="noConversion"/>
  </si>
  <si>
    <t>动漫频道二级页feed流版块首次加载图文混排之18</t>
    <phoneticPr fontId="6" type="noConversion"/>
  </si>
  <si>
    <t>公益频道</t>
    <phoneticPr fontId="6" type="noConversion"/>
  </si>
  <si>
    <t>非热门</t>
    <phoneticPr fontId="6" type="noConversion"/>
  </si>
  <si>
    <t>公益频道首页第20条小图/组图信息流</t>
    <phoneticPr fontId="6" type="noConversion"/>
  </si>
  <si>
    <t>公益频道首页第25条小图/组图信息流</t>
    <phoneticPr fontId="6" type="noConversion"/>
  </si>
  <si>
    <t>元/天/轮</t>
    <phoneticPr fontId="8" type="noConversion"/>
  </si>
  <si>
    <t>元/天/轮</t>
    <phoneticPr fontId="8" type="noConversion"/>
  </si>
  <si>
    <t>公益频道</t>
    <phoneticPr fontId="8" type="noConversion"/>
  </si>
  <si>
    <t>元/天/轮</t>
    <phoneticPr fontId="8" type="noConversion"/>
  </si>
  <si>
    <t>元/天/轮</t>
    <phoneticPr fontId="8" type="noConversion"/>
  </si>
  <si>
    <t>公益频道二级页第15条小图/组图信息流</t>
    <phoneticPr fontId="8" type="noConversion"/>
  </si>
  <si>
    <t>公益频道二级页第20条小图/组图信息流</t>
    <phoneticPr fontId="8" type="noConversion"/>
  </si>
  <si>
    <t>公益频道二级页第25条小图/组图信息流</t>
    <phoneticPr fontId="8" type="noConversion"/>
  </si>
  <si>
    <t>1、≤70个字；不含重大项目。
2、同一位置的小图、组图、文字链信息流互斥。</t>
    <phoneticPr fontId="8" type="noConversion"/>
  </si>
  <si>
    <t>非热门</t>
    <phoneticPr fontId="8" type="noConversion"/>
  </si>
  <si>
    <t>元/天/轮</t>
    <phoneticPr fontId="8" type="noConversion"/>
  </si>
  <si>
    <t>元/天/轮</t>
    <phoneticPr fontId="8" type="noConversion"/>
  </si>
  <si>
    <t>游戏频道</t>
    <phoneticPr fontId="6" type="noConversion"/>
  </si>
  <si>
    <t>游戏频道</t>
    <phoneticPr fontId="6" type="noConversion"/>
  </si>
  <si>
    <t>非热门</t>
    <phoneticPr fontId="6" type="noConversion"/>
  </si>
  <si>
    <t>元/天/轮</t>
    <phoneticPr fontId="8" type="noConversion"/>
  </si>
  <si>
    <t>游戏频道</t>
    <phoneticPr fontId="6" type="noConversion"/>
  </si>
  <si>
    <t>元/天/轮</t>
    <phoneticPr fontId="8" type="noConversion"/>
  </si>
  <si>
    <t>文字链20个字以内</t>
    <phoneticPr fontId="8" type="noConversion"/>
  </si>
  <si>
    <t>文字链20个字以内</t>
    <phoneticPr fontId="8" type="noConversion"/>
  </si>
  <si>
    <t>文字链20个字以内</t>
    <phoneticPr fontId="8" type="noConversion"/>
  </si>
  <si>
    <t>游戏频道</t>
    <phoneticPr fontId="8" type="noConversion"/>
  </si>
  <si>
    <t>游戏频道</t>
    <phoneticPr fontId="8" type="noConversion"/>
  </si>
  <si>
    <t>元/天/轮</t>
    <phoneticPr fontId="8" type="noConversion"/>
  </si>
  <si>
    <t>游戏频道二级页第15条小图/组图信息流</t>
    <phoneticPr fontId="8" type="noConversion"/>
  </si>
  <si>
    <t>游戏频道二级页第20条小图/组图信息流</t>
    <phoneticPr fontId="8" type="noConversion"/>
  </si>
  <si>
    <t>游戏频道二级页第25条小图/组图信息流</t>
    <phoneticPr fontId="8" type="noConversion"/>
  </si>
  <si>
    <t>元/天/轮</t>
    <phoneticPr fontId="8" type="noConversion"/>
  </si>
  <si>
    <t>1、≤70个字；不含重大项目。
2、同一位置的小图、组图、文字链信息流互斥。</t>
    <phoneticPr fontId="8" type="noConversion"/>
  </si>
  <si>
    <t>游戏频道二级页第15条文字链信息流</t>
    <phoneticPr fontId="8" type="noConversion"/>
  </si>
  <si>
    <t>1、≤70个字；不含重大项目。
2、同一位置的小图、组图、文字链信息流互斥。</t>
    <phoneticPr fontId="8" type="noConversion"/>
  </si>
  <si>
    <t>游戏频道二级页第20条文字链信息流</t>
    <phoneticPr fontId="8" type="noConversion"/>
  </si>
  <si>
    <t>游戏频道二级页第25条文字链信息流</t>
    <phoneticPr fontId="8" type="noConversion"/>
  </si>
  <si>
    <t>二级页</t>
    <phoneticPr fontId="8" type="noConversion"/>
  </si>
  <si>
    <t>非热门</t>
    <phoneticPr fontId="8" type="noConversion"/>
  </si>
  <si>
    <t>星座频道</t>
    <phoneticPr fontId="8" type="noConversion"/>
  </si>
  <si>
    <t>星座频道</t>
    <phoneticPr fontId="8" type="noConversion"/>
  </si>
  <si>
    <t>星座频道</t>
    <phoneticPr fontId="8" type="noConversion"/>
  </si>
  <si>
    <t>星座频道</t>
    <phoneticPr fontId="8" type="noConversion"/>
  </si>
  <si>
    <t>二级页</t>
    <phoneticPr fontId="8" type="noConversion"/>
  </si>
  <si>
    <t>星座频道</t>
    <phoneticPr fontId="8" type="noConversion"/>
  </si>
  <si>
    <t>星座频道二级页第10条小图/组图信息流</t>
    <phoneticPr fontId="8" type="noConversion"/>
  </si>
  <si>
    <t>星座频道二级页第15条小图/组图信息流</t>
    <phoneticPr fontId="8" type="noConversion"/>
  </si>
  <si>
    <t>星座频道二级页第20条小图/组图信息流</t>
    <phoneticPr fontId="8" type="noConversion"/>
  </si>
  <si>
    <t>星座频道二级页第25条小图/组图信息流</t>
    <phoneticPr fontId="8" type="noConversion"/>
  </si>
  <si>
    <t>时尚频道</t>
    <phoneticPr fontId="8" type="noConversion"/>
  </si>
  <si>
    <t>时尚频道首页资讯板块首次加载图文混排之18</t>
  </si>
  <si>
    <t>军事频道</t>
    <phoneticPr fontId="8" type="noConversion"/>
  </si>
  <si>
    <t>非热门</t>
    <phoneticPr fontId="6" type="noConversion"/>
  </si>
  <si>
    <t>元/天/条</t>
    <phoneticPr fontId="8" type="noConversion"/>
  </si>
  <si>
    <t>时尚频道首页格调生活版块文字链</t>
    <phoneticPr fontId="8" type="noConversion"/>
  </si>
  <si>
    <t>20字以内</t>
    <phoneticPr fontId="8" type="noConversion"/>
  </si>
  <si>
    <t>军事频道二级页通发第一通栏</t>
    <phoneticPr fontId="8" type="noConversion"/>
  </si>
  <si>
    <t>科技频道首页第20条小图/组图信息流</t>
    <phoneticPr fontId="8" type="noConversion"/>
  </si>
  <si>
    <t>科技频道首页第25条小图/组图信息流</t>
    <phoneticPr fontId="8" type="noConversion"/>
  </si>
  <si>
    <t>财经频道首页第5条小图/组图信息流</t>
    <phoneticPr fontId="8" type="noConversion"/>
  </si>
  <si>
    <t>财经频道首页第10条小图/组图信息流</t>
    <phoneticPr fontId="8" type="noConversion"/>
  </si>
  <si>
    <t>财经频道首页第15条小图/组图信息流</t>
    <phoneticPr fontId="8" type="noConversion"/>
  </si>
  <si>
    <t>财经频道首页第25条小图/组图信息流</t>
    <phoneticPr fontId="8" type="noConversion"/>
  </si>
  <si>
    <t>≤70个字
同一位置的小图、组图、文字链信息流互斥。</t>
    <phoneticPr fontId="8" type="noConversion"/>
  </si>
  <si>
    <t>≤70个字
同一位置的小图、组图、文字链信息流互斥</t>
    <phoneticPr fontId="8" type="noConversion"/>
  </si>
  <si>
    <t>科技频道</t>
    <phoneticPr fontId="8" type="noConversion"/>
  </si>
  <si>
    <t>时尚频道</t>
    <phoneticPr fontId="8" type="noConversion"/>
  </si>
  <si>
    <t>科技频道</t>
    <phoneticPr fontId="8" type="noConversion"/>
  </si>
  <si>
    <t>财经频道首页经济头条版块国际财经区文字链</t>
    <phoneticPr fontId="8" type="noConversion"/>
  </si>
  <si>
    <t>财经频道</t>
    <phoneticPr fontId="8" type="noConversion"/>
  </si>
  <si>
    <t>健康频道首页第5条小图/组图信息流</t>
    <phoneticPr fontId="8" type="noConversion"/>
  </si>
  <si>
    <t>健康频道首页第15条小图/组图/信息流</t>
    <phoneticPr fontId="8" type="noConversion"/>
  </si>
  <si>
    <t>健康频道首页第20条小图/组图信息流</t>
    <phoneticPr fontId="8" type="noConversion"/>
  </si>
  <si>
    <t>健康频道首页第25条小图/组图信息流</t>
    <phoneticPr fontId="8" type="noConversion"/>
  </si>
  <si>
    <t>二、文章页资源列表</t>
    <phoneticPr fontId="8" type="noConversion"/>
  </si>
  <si>
    <t xml:space="preserve">                                                                                        ——精选频道二级页、文章页广告资源</t>
    <phoneticPr fontId="8" type="noConversion"/>
  </si>
  <si>
    <t>健康频道</t>
    <phoneticPr fontId="8" type="noConversion"/>
  </si>
  <si>
    <t>新闻频道二级页通发第25条文字链信息流</t>
    <phoneticPr fontId="8" type="noConversion"/>
  </si>
  <si>
    <t>新闻频道二级页通发第25条小图/组图信息流</t>
    <phoneticPr fontId="8" type="noConversion"/>
  </si>
  <si>
    <t>1）小图/组图信息流</t>
    <phoneticPr fontId="8" type="noConversion"/>
  </si>
  <si>
    <t>搜狐首页第一通栏</t>
    <phoneticPr fontId="8" type="noConversion"/>
  </si>
  <si>
    <t>搜狐首页焦点图之一</t>
    <phoneticPr fontId="8" type="noConversion"/>
  </si>
  <si>
    <t>搜狐首页第三通栏</t>
    <phoneticPr fontId="8" type="noConversion"/>
  </si>
  <si>
    <t>搜狐首页第四通栏</t>
    <phoneticPr fontId="8" type="noConversion"/>
  </si>
  <si>
    <t>搜狐首页第八通栏</t>
    <phoneticPr fontId="8" type="noConversion"/>
  </si>
  <si>
    <t>搜狐首页右侧第一矩形</t>
    <phoneticPr fontId="8" type="noConversion"/>
  </si>
  <si>
    <t>搜狐首页右侧第二矩形</t>
    <phoneticPr fontId="8" type="noConversion"/>
  </si>
  <si>
    <t>搜狐首页右侧第三矩形</t>
    <phoneticPr fontId="8" type="noConversion"/>
  </si>
  <si>
    <t>搜狐首页右侧第六矩形</t>
    <phoneticPr fontId="8" type="noConversion"/>
  </si>
  <si>
    <t>搜狐首页右侧第七矩形</t>
    <phoneticPr fontId="8" type="noConversion"/>
  </si>
  <si>
    <t>搜狐首页要闻区半行文字链2</t>
    <phoneticPr fontId="8" type="noConversion"/>
  </si>
  <si>
    <t>汽车频道首页焦点图之一</t>
    <phoneticPr fontId="8" type="noConversion"/>
  </si>
  <si>
    <t>汽车频道首页第一通栏</t>
    <phoneticPr fontId="8" type="noConversion"/>
  </si>
  <si>
    <t>财经频道首页焦点图之一</t>
    <phoneticPr fontId="8" type="noConversion"/>
  </si>
  <si>
    <t>财经频道首页第一通栏</t>
    <phoneticPr fontId="8" type="noConversion"/>
  </si>
  <si>
    <t>财经频道首页第二通栏</t>
    <phoneticPr fontId="8" type="noConversion"/>
  </si>
  <si>
    <t>财经频道首页第三通栏</t>
    <phoneticPr fontId="8" type="noConversion"/>
  </si>
  <si>
    <t>财经频道首页右侧第一矩形</t>
    <phoneticPr fontId="8" type="noConversion"/>
  </si>
  <si>
    <t>财经频道首页第5条文字链信息流</t>
    <phoneticPr fontId="8" type="noConversion"/>
  </si>
  <si>
    <t>财经频道首页第10条文字链信息流</t>
    <phoneticPr fontId="8" type="noConversion"/>
  </si>
  <si>
    <t>财经频道首页第15条文字链信息流</t>
    <phoneticPr fontId="8" type="noConversion"/>
  </si>
  <si>
    <t>财经频道首页第20条小图/组图信息流</t>
    <phoneticPr fontId="8" type="noConversion"/>
  </si>
  <si>
    <t>财经频道首页第20条文字链信息流</t>
    <phoneticPr fontId="8" type="noConversion"/>
  </si>
  <si>
    <t>财经频道首页经济头条版块财经专家区文字链</t>
    <phoneticPr fontId="8" type="noConversion"/>
  </si>
  <si>
    <t>财经频道首页投资理财版块股票大盘区文字链</t>
    <phoneticPr fontId="8" type="noConversion"/>
  </si>
  <si>
    <t>财经频道首页公司产业版块行业风口区文字链</t>
    <phoneticPr fontId="8" type="noConversion"/>
  </si>
  <si>
    <t>体育频道首页焦点图之一</t>
    <phoneticPr fontId="8" type="noConversion"/>
  </si>
  <si>
    <t>体育频道首页第一通栏</t>
    <phoneticPr fontId="8" type="noConversion"/>
  </si>
  <si>
    <t>体育频道首页第二通栏</t>
    <phoneticPr fontId="8" type="noConversion"/>
  </si>
  <si>
    <t>体育频道首页第三通栏</t>
    <phoneticPr fontId="8" type="noConversion"/>
  </si>
  <si>
    <t>体育频道首页第四通栏</t>
    <phoneticPr fontId="8" type="noConversion"/>
  </si>
  <si>
    <t>体育频道首页第五通栏</t>
    <phoneticPr fontId="8" type="noConversion"/>
  </si>
  <si>
    <t>体育频道首页右侧第一矩形</t>
    <phoneticPr fontId="8" type="noConversion"/>
  </si>
  <si>
    <t>体育频道首页右侧第二矩形</t>
    <phoneticPr fontId="8" type="noConversion"/>
  </si>
  <si>
    <t>体育频道首页右侧第三矩形</t>
    <phoneticPr fontId="8" type="noConversion"/>
  </si>
  <si>
    <t>体育频道首页右侧第四矩形</t>
    <phoneticPr fontId="8" type="noConversion"/>
  </si>
  <si>
    <t>体育频道首页右侧第五矩形</t>
    <phoneticPr fontId="8" type="noConversion"/>
  </si>
  <si>
    <t>军事频道首页焦点图之一</t>
    <phoneticPr fontId="8" type="noConversion"/>
  </si>
  <si>
    <t>军事频道首页第一通栏</t>
    <phoneticPr fontId="8" type="noConversion"/>
  </si>
  <si>
    <t>军事频道首页第二通栏</t>
    <phoneticPr fontId="8" type="noConversion"/>
  </si>
  <si>
    <t>军事频道首页第三通栏</t>
    <phoneticPr fontId="8" type="noConversion"/>
  </si>
  <si>
    <t>军事频道首页军情动态版块国际资讯区图文混排</t>
    <phoneticPr fontId="8" type="noConversion"/>
  </si>
  <si>
    <t>军事频道首页军情纵横版块首次加载图文混排之6</t>
    <phoneticPr fontId="8" type="noConversion"/>
  </si>
  <si>
    <t>军事频道首页军情纵横版块首次加载图文混排之12</t>
    <phoneticPr fontId="8" type="noConversion"/>
  </si>
  <si>
    <t>军事频道首页军情纵横版块首次加载图文混排之18</t>
    <phoneticPr fontId="6" type="noConversion"/>
  </si>
  <si>
    <t>军事频道首页要闻区文字链</t>
    <phoneticPr fontId="8" type="noConversion"/>
  </si>
  <si>
    <t>军事频道首页军备武器版块海战武器区文字链</t>
    <phoneticPr fontId="8" type="noConversion"/>
  </si>
  <si>
    <t>科技频道首页第一通栏</t>
    <phoneticPr fontId="8" type="noConversion"/>
  </si>
  <si>
    <t>科技频道首页第二通栏</t>
    <phoneticPr fontId="8" type="noConversion"/>
  </si>
  <si>
    <t>科技频道首页第三通栏</t>
    <phoneticPr fontId="8" type="noConversion"/>
  </si>
  <si>
    <t>科技频道首页右侧第一矩形</t>
    <phoneticPr fontId="8" type="noConversion"/>
  </si>
  <si>
    <t>科技频道首页右侧第二矩形</t>
    <phoneticPr fontId="8" type="noConversion"/>
  </si>
  <si>
    <t>科技频道首页第5条小图/组图信息流</t>
    <phoneticPr fontId="8" type="noConversion"/>
  </si>
  <si>
    <t>科技频道首页第5条文字链信息流</t>
    <phoneticPr fontId="8" type="noConversion"/>
  </si>
  <si>
    <t>科技频道首页第10条文字链信息流</t>
    <phoneticPr fontId="8" type="noConversion"/>
  </si>
  <si>
    <t>科技频道首页第10条小图/组图信息流</t>
    <phoneticPr fontId="8" type="noConversion"/>
  </si>
  <si>
    <t>科技频道首页第15条小图/组图信息流</t>
    <phoneticPr fontId="8" type="noConversion"/>
  </si>
  <si>
    <t>科技频道首页第15条文字链信息流</t>
    <phoneticPr fontId="8" type="noConversion"/>
  </si>
  <si>
    <t>科技频道首页产品前沿版块数码区文字链</t>
    <phoneticPr fontId="8" type="noConversion"/>
  </si>
  <si>
    <t>科技频道首页产品前沿版块趣测评区文字链</t>
    <phoneticPr fontId="8" type="noConversion"/>
  </si>
  <si>
    <t>科技频道首页产品前沿版块汽车出行区文字链</t>
    <phoneticPr fontId="8" type="noConversion"/>
  </si>
  <si>
    <t>时尚频道首页第一通栏</t>
    <phoneticPr fontId="8" type="noConversion"/>
  </si>
  <si>
    <t>时尚频道首页第二通栏</t>
    <phoneticPr fontId="8" type="noConversion"/>
  </si>
  <si>
    <t>时尚频道首页第三通栏</t>
    <phoneticPr fontId="8" type="noConversion"/>
  </si>
  <si>
    <t>时尚频道首页时装潮流版块街拍大片区图文混排</t>
    <phoneticPr fontId="8" type="noConversion"/>
  </si>
  <si>
    <t>时尚频道首页明星人物版块明星八卦区图文混排</t>
    <phoneticPr fontId="8" type="noConversion"/>
  </si>
  <si>
    <t>时尚频道首页奢品大牌版块名车奢包区图文混排</t>
    <phoneticPr fontId="8" type="noConversion"/>
  </si>
  <si>
    <t>时尚频道首页时尚风向标版块图文混排</t>
    <phoneticPr fontId="8" type="noConversion"/>
  </si>
  <si>
    <t>时尚频道首页资讯板块首次加载图文混排之6</t>
    <phoneticPr fontId="8" type="noConversion"/>
  </si>
  <si>
    <t>时尚频道首页资讯板块首次加载图文混排之12</t>
    <phoneticPr fontId="8" type="noConversion"/>
  </si>
  <si>
    <t>体育频道NBA子栏目首页第一通栏</t>
    <phoneticPr fontId="8" type="noConversion"/>
  </si>
  <si>
    <t>体育频道NBA子栏目首页右侧第二矩形</t>
    <phoneticPr fontId="8" type="noConversion"/>
  </si>
  <si>
    <t>财经频道二级页通发第一通栏</t>
    <phoneticPr fontId="8" type="noConversion"/>
  </si>
  <si>
    <t>财经频道二级页通发第20条文字链信息流</t>
    <phoneticPr fontId="8" type="noConversion"/>
  </si>
  <si>
    <t>新闻频道首页第一通栏</t>
    <phoneticPr fontId="8" type="noConversion"/>
  </si>
  <si>
    <t>新闻频道首页第二通栏</t>
    <phoneticPr fontId="8" type="noConversion"/>
  </si>
  <si>
    <t>新闻频道首页第三通栏</t>
    <phoneticPr fontId="8" type="noConversion"/>
  </si>
  <si>
    <t>新闻频道首页第四通栏</t>
    <phoneticPr fontId="8" type="noConversion"/>
  </si>
  <si>
    <t>新闻频道首页第五通栏</t>
    <phoneticPr fontId="8" type="noConversion"/>
  </si>
  <si>
    <t>新闻频道首页第六通栏</t>
    <phoneticPr fontId="8" type="noConversion"/>
  </si>
  <si>
    <t>新闻频道首页右侧第一矩形</t>
    <phoneticPr fontId="8" type="noConversion"/>
  </si>
  <si>
    <t>新闻频道首页右侧第二矩形</t>
    <phoneticPr fontId="8" type="noConversion"/>
  </si>
  <si>
    <t>新闻频道首页右侧第三矩形</t>
    <phoneticPr fontId="8" type="noConversion"/>
  </si>
  <si>
    <t>新闻频道首页右侧第四矩形</t>
    <phoneticPr fontId="8" type="noConversion"/>
  </si>
  <si>
    <t>新闻频道首页右侧第五矩形</t>
    <phoneticPr fontId="8" type="noConversion"/>
  </si>
  <si>
    <t>军事频道二级页要闻版块通发图文混排</t>
    <phoneticPr fontId="8" type="noConversion"/>
  </si>
  <si>
    <t>时尚频道二级页通发第一通栏</t>
    <phoneticPr fontId="8" type="noConversion"/>
  </si>
  <si>
    <t>时尚频道二级页通发首次加载图文混排之6</t>
    <phoneticPr fontId="8" type="noConversion"/>
  </si>
  <si>
    <t>时尚频道二级页通发首次加载图文混排之18</t>
    <phoneticPr fontId="8" type="noConversion"/>
  </si>
  <si>
    <t>科技频道二级页通发第一通栏</t>
    <phoneticPr fontId="8" type="noConversion"/>
  </si>
  <si>
    <t>科技频道二级页通发第5条小图/组图信息流</t>
    <phoneticPr fontId="6" type="noConversion"/>
  </si>
  <si>
    <t>科技频道二级页通发第20条文字链信息流</t>
    <phoneticPr fontId="6" type="noConversion"/>
  </si>
  <si>
    <t>科技频道二级页通发第25条小图/组图信息流</t>
    <phoneticPr fontId="6" type="noConversion"/>
  </si>
  <si>
    <t>新闻频道二级页通发右侧第二矩形</t>
    <phoneticPr fontId="8" type="noConversion"/>
  </si>
  <si>
    <t>新闻频道二级页通发右侧第三矩形</t>
    <phoneticPr fontId="8" type="noConversion"/>
  </si>
  <si>
    <t>新闻频道二级页通发第5条小图/组图信息流</t>
    <phoneticPr fontId="8" type="noConversion"/>
  </si>
  <si>
    <t>新闻频道二级页通发第10条小图/组图信息流</t>
    <phoneticPr fontId="8" type="noConversion"/>
  </si>
  <si>
    <t>新闻频道二级页通发第15条小图/组图信息流</t>
    <phoneticPr fontId="8" type="noConversion"/>
  </si>
  <si>
    <t>母婴频道首页焦点图之一</t>
    <phoneticPr fontId="8" type="noConversion"/>
  </si>
  <si>
    <t>母婴频道首页第一通栏</t>
    <phoneticPr fontId="6" type="noConversion"/>
  </si>
  <si>
    <t>母婴频道首页第二通栏</t>
    <phoneticPr fontId="6" type="noConversion"/>
  </si>
  <si>
    <t>母婴频道首页第三通栏</t>
    <phoneticPr fontId="6" type="noConversion"/>
  </si>
  <si>
    <t>母婴频道首页右侧第一矩形</t>
    <phoneticPr fontId="8" type="noConversion"/>
  </si>
  <si>
    <t>母婴频道首页右侧第二矩形</t>
    <phoneticPr fontId="6" type="noConversion"/>
  </si>
  <si>
    <t>母婴频道首页第5条小图/组图信息流</t>
    <phoneticPr fontId="8" type="noConversion"/>
  </si>
  <si>
    <t>母婴频道首页第5条文字链信息流</t>
    <phoneticPr fontId="8" type="noConversion"/>
  </si>
  <si>
    <t>母婴频道首页第10条文字链信息流</t>
    <phoneticPr fontId="8" type="noConversion"/>
  </si>
  <si>
    <t>母婴频道首页第10条小图/组图信息流</t>
    <phoneticPr fontId="8" type="noConversion"/>
  </si>
  <si>
    <t>母婴频道首页第15条文字链信息流</t>
    <phoneticPr fontId="8" type="noConversion"/>
  </si>
  <si>
    <t>母婴频道首页第15条小图/组图信息流</t>
    <phoneticPr fontId="8" type="noConversion"/>
  </si>
  <si>
    <t>母婴频道首页早教育儿区文字链</t>
    <phoneticPr fontId="8" type="noConversion"/>
  </si>
  <si>
    <t>母婴频道首页宝宝测评区文字链</t>
    <phoneticPr fontId="8" type="noConversion"/>
  </si>
  <si>
    <t>母婴频道首页萌娃笔记区文字链</t>
    <phoneticPr fontId="8" type="noConversion"/>
  </si>
  <si>
    <t>健康频道首页焦点图之一</t>
    <phoneticPr fontId="8" type="noConversion"/>
  </si>
  <si>
    <t>健康频道首页第一通栏</t>
    <phoneticPr fontId="8" type="noConversion"/>
  </si>
  <si>
    <t>健康频道首页第三通栏</t>
    <phoneticPr fontId="8" type="noConversion"/>
  </si>
  <si>
    <t>健康频道首页右侧第一矩形</t>
    <phoneticPr fontId="8" type="noConversion"/>
  </si>
  <si>
    <t>健康频道首页第5条文字链信息流</t>
    <phoneticPr fontId="8" type="noConversion"/>
  </si>
  <si>
    <t>健康频道首页第10条小图/组图信息流</t>
    <phoneticPr fontId="8" type="noConversion"/>
  </si>
  <si>
    <t>健康频道首页第10条文字链信息流</t>
    <phoneticPr fontId="8" type="noConversion"/>
  </si>
  <si>
    <t>健康频道首页第15条文字链信息流</t>
    <phoneticPr fontId="8" type="noConversion"/>
  </si>
  <si>
    <t>旅游频道首页焦点图之一</t>
    <phoneticPr fontId="8" type="noConversion"/>
  </si>
  <si>
    <t>旅游频道首页第一通栏</t>
    <phoneticPr fontId="6" type="noConversion"/>
  </si>
  <si>
    <t>旅游频道首页走哪吃哪版块图文混排</t>
    <phoneticPr fontId="8" type="noConversion"/>
  </si>
  <si>
    <t>旅游频道首页人文历史版块图文混排</t>
    <phoneticPr fontId="8" type="noConversion"/>
  </si>
  <si>
    <t>旅游频道首页自然风光版块一起爬山区图文混排</t>
    <phoneticPr fontId="8" type="noConversion"/>
  </si>
  <si>
    <t>旅游频道首页自然风光版块一起去草原区图文混排</t>
    <phoneticPr fontId="8" type="noConversion"/>
  </si>
  <si>
    <t>旅游频道首页旅游资讯版块首次加载图文混排之6</t>
    <phoneticPr fontId="8" type="noConversion"/>
  </si>
  <si>
    <t>旅游频道首页旅游资讯版块首次加载图文混排之12</t>
    <phoneticPr fontId="8" type="noConversion"/>
  </si>
  <si>
    <t>旅游频道首页旅游资讯版块首次加载图文混排之18</t>
    <phoneticPr fontId="8" type="noConversion"/>
  </si>
  <si>
    <t>旅游频道首页要闻区文字链</t>
    <phoneticPr fontId="8" type="noConversion"/>
  </si>
  <si>
    <t>旅游频道首页当季热门版块国内区文字链</t>
    <phoneticPr fontId="8" type="noConversion"/>
  </si>
  <si>
    <t>旅游频道首页主题旅游区景区乐园版块文字链</t>
    <phoneticPr fontId="8" type="noConversion"/>
  </si>
  <si>
    <t>教育频道首页第一通栏</t>
    <phoneticPr fontId="8" type="noConversion"/>
  </si>
  <si>
    <t>教育频道首页第二通栏</t>
    <phoneticPr fontId="8" type="noConversion"/>
  </si>
  <si>
    <t>教育频道首页第三通栏</t>
    <phoneticPr fontId="8" type="noConversion"/>
  </si>
  <si>
    <t>教育频道首页右侧第一矩形</t>
    <phoneticPr fontId="8" type="noConversion"/>
  </si>
  <si>
    <t>教育频道首页成人教育区图文混排</t>
    <phoneticPr fontId="6" type="noConversion"/>
  </si>
  <si>
    <t>教育频道首页第5条小图/组图信息流</t>
    <phoneticPr fontId="8" type="noConversion"/>
  </si>
  <si>
    <t>教育频道首页第5条文字链信息流</t>
    <phoneticPr fontId="6" type="noConversion"/>
  </si>
  <si>
    <t>教育频道首页第10条文字链信息流</t>
    <phoneticPr fontId="6" type="noConversion"/>
  </si>
  <si>
    <t>教育频道首页第15条小图/组图信息流</t>
    <phoneticPr fontId="8" type="noConversion"/>
  </si>
  <si>
    <t>教育频道首页第15条文字链信息流</t>
    <phoneticPr fontId="8" type="noConversion"/>
  </si>
  <si>
    <t>教育频道首页学校教育版块高考区文字链</t>
    <phoneticPr fontId="8" type="noConversion"/>
  </si>
  <si>
    <t>教育频道首页学校教育版块中小学区文字链</t>
    <phoneticPr fontId="8" type="noConversion"/>
  </si>
  <si>
    <t>教育频道首页学校教育版块学习资料区文字链</t>
    <phoneticPr fontId="8" type="noConversion"/>
  </si>
  <si>
    <t>美食频道首页焦点图之一</t>
    <phoneticPr fontId="8" type="noConversion"/>
  </si>
  <si>
    <t>美食频道首页第一通栏</t>
    <phoneticPr fontId="8" type="noConversion"/>
  </si>
  <si>
    <t>美食频道首页第二通栏</t>
    <phoneticPr fontId="8" type="noConversion"/>
  </si>
  <si>
    <t>美食频道首页第三通栏</t>
    <phoneticPr fontId="8" type="noConversion"/>
  </si>
  <si>
    <t>美食频道首页时令菜品版块图文混排</t>
    <phoneticPr fontId="8" type="noConversion"/>
  </si>
  <si>
    <t>美食频道首页流行餐单版块烘焙甜品区图文混排</t>
    <phoneticPr fontId="8" type="noConversion"/>
  </si>
  <si>
    <t>美食频道首页美食资讯版块首次加载图文混排之6</t>
    <phoneticPr fontId="8" type="noConversion"/>
  </si>
  <si>
    <t>美食频道首页美食资讯版块首次加载图文混排之12</t>
    <phoneticPr fontId="8" type="noConversion"/>
  </si>
  <si>
    <t>美食频道首页美食资讯版块首次加载图文混排之18</t>
    <phoneticPr fontId="8" type="noConversion"/>
  </si>
  <si>
    <t>美食频道首页要闻区文字链</t>
    <phoneticPr fontId="8" type="noConversion"/>
  </si>
  <si>
    <t>美食频道首页网红探店版块美食匠人区文字链</t>
    <phoneticPr fontId="8" type="noConversion"/>
  </si>
  <si>
    <t>美食频道首页养生食谱版块食疗区文字链</t>
    <phoneticPr fontId="8" type="noConversion"/>
  </si>
  <si>
    <t>文化频道首页焦点图之一</t>
    <phoneticPr fontId="8" type="noConversion"/>
  </si>
  <si>
    <t>文化频道首页第一通栏</t>
    <phoneticPr fontId="8" type="noConversion"/>
  </si>
  <si>
    <t>文化频道首页右侧第一矩形</t>
    <phoneticPr fontId="8" type="noConversion"/>
  </si>
  <si>
    <t>文化频道首页第5条文字链信息流</t>
    <phoneticPr fontId="8" type="noConversion"/>
  </si>
  <si>
    <t>文化频道首页第10条文字链信息流</t>
    <phoneticPr fontId="8" type="noConversion"/>
  </si>
  <si>
    <t>文化频道首页要闻区文字链</t>
    <phoneticPr fontId="8" type="noConversion"/>
  </si>
  <si>
    <t>历史频道首页焦点图之一</t>
    <phoneticPr fontId="8" type="noConversion"/>
  </si>
  <si>
    <t>历史频道首页第一通栏</t>
    <phoneticPr fontId="8" type="noConversion"/>
  </si>
  <si>
    <t>历史频道首页右侧第一矩形</t>
    <phoneticPr fontId="8" type="noConversion"/>
  </si>
  <si>
    <t>历史频道首页第5条文字链信息流</t>
    <phoneticPr fontId="8" type="noConversion"/>
  </si>
  <si>
    <t>历史频道首页第10条小图/组图信息流</t>
    <phoneticPr fontId="8" type="noConversion"/>
  </si>
  <si>
    <t>历史频道首页第10条文字链信息流</t>
    <phoneticPr fontId="8" type="noConversion"/>
  </si>
  <si>
    <t>历史频道首页第15条文字链信息流</t>
    <phoneticPr fontId="8" type="noConversion"/>
  </si>
  <si>
    <t>星座频道首页焦点图之一</t>
    <phoneticPr fontId="8" type="noConversion"/>
  </si>
  <si>
    <t>星座频道首页第一通栏</t>
    <phoneticPr fontId="8" type="noConversion"/>
  </si>
  <si>
    <t>星座频道首页第二通栏</t>
    <phoneticPr fontId="8" type="noConversion"/>
  </si>
  <si>
    <t>星座频道首页星座研究版块图文混排</t>
    <phoneticPr fontId="8" type="noConversion"/>
  </si>
  <si>
    <t>星座频道首页资讯板块首次加载图文混排之6</t>
    <phoneticPr fontId="8" type="noConversion"/>
  </si>
  <si>
    <t>星座频道首页资讯板块首次加载图文混排之12</t>
    <phoneticPr fontId="8" type="noConversion"/>
  </si>
  <si>
    <t>星座频道首页资讯板块首次加载图文混排之18</t>
    <phoneticPr fontId="8" type="noConversion"/>
  </si>
  <si>
    <t>星座频道首页运势版块桃花人际区文字链</t>
    <phoneticPr fontId="8" type="noConversion"/>
  </si>
  <si>
    <t>星座频道首页星座解读版块恋爱配对区文字链</t>
    <phoneticPr fontId="8" type="noConversion"/>
  </si>
  <si>
    <t>星座频道首页幸运锦鲤版块心理测试区文字链</t>
    <phoneticPr fontId="8" type="noConversion"/>
  </si>
  <si>
    <t>宠物频道首页焦点图之一</t>
    <phoneticPr fontId="8" type="noConversion"/>
  </si>
  <si>
    <t>宠物频道首页第二通栏</t>
    <phoneticPr fontId="6" type="noConversion"/>
  </si>
  <si>
    <t>宠物频道首页养宠经验版块图文混排</t>
    <phoneticPr fontId="8" type="noConversion"/>
  </si>
  <si>
    <t>宠物频道首页喵星人版块图文混排</t>
    <phoneticPr fontId="8" type="noConversion"/>
  </si>
  <si>
    <t>宠物频道首页汪星人版块图文混排</t>
    <phoneticPr fontId="8" type="noConversion"/>
  </si>
  <si>
    <t>宠物频道首页宠物资讯版块首次加载图文混排之6</t>
    <phoneticPr fontId="8" type="noConversion"/>
  </si>
  <si>
    <t>宠物频道首页宠物资讯版块首次加载图文混排之12</t>
    <phoneticPr fontId="8" type="noConversion"/>
  </si>
  <si>
    <t>宠物频道首页宠物资讯版块首次加载图文混排之18</t>
    <phoneticPr fontId="8" type="noConversion"/>
  </si>
  <si>
    <t>宠物频道首页动物圈版块治愈神兽区文字链</t>
    <phoneticPr fontId="8" type="noConversion"/>
  </si>
  <si>
    <t>动漫频道首页焦点图之一</t>
    <phoneticPr fontId="8" type="noConversion"/>
  </si>
  <si>
    <t>动漫频道首页第二通栏</t>
    <phoneticPr fontId="6" type="noConversion"/>
  </si>
  <si>
    <t>动漫频道首页看漫画版块图文混排</t>
    <phoneticPr fontId="8" type="noConversion"/>
  </si>
  <si>
    <t>动漫频道首页番剧快讯版块图文混排</t>
    <phoneticPr fontId="8" type="noConversion"/>
  </si>
  <si>
    <t>动漫频道首页漫画科普版块图文混排</t>
    <phoneticPr fontId="8" type="noConversion"/>
  </si>
  <si>
    <t>动漫频道首页漫圈动态版块首次加载图文混排之6</t>
    <phoneticPr fontId="8" type="noConversion"/>
  </si>
  <si>
    <t>动漫频道首页漫圈动态版块首次加载图文混排之12</t>
    <phoneticPr fontId="8" type="noConversion"/>
  </si>
  <si>
    <t>动漫频道首页漫圈动态版块首次加载图文混排之18</t>
    <phoneticPr fontId="8" type="noConversion"/>
  </si>
  <si>
    <t>动漫频道首页热番推荐版块文字链</t>
    <phoneticPr fontId="8" type="noConversion"/>
  </si>
  <si>
    <t>动漫频道首页IP衍生版块文字链</t>
    <phoneticPr fontId="8" type="noConversion"/>
  </si>
  <si>
    <t>搞笑频道首页焦点图之一</t>
    <phoneticPr fontId="8" type="noConversion"/>
  </si>
  <si>
    <t>搞笑频道首页第一通栏</t>
    <phoneticPr fontId="8" type="noConversion"/>
  </si>
  <si>
    <t>搞笑频道首页第二通栏</t>
    <phoneticPr fontId="8" type="noConversion"/>
  </si>
  <si>
    <t>搞笑频道首页搞笑美女版块图文混排</t>
    <phoneticPr fontId="8" type="noConversion"/>
  </si>
  <si>
    <t>搞笑频道首页相声脱口秀版块图文混排</t>
    <phoneticPr fontId="8" type="noConversion"/>
  </si>
  <si>
    <t>搞笑频道首页搞笑达人版块粤知一二区文字链</t>
    <phoneticPr fontId="8" type="noConversion"/>
  </si>
  <si>
    <t>公益频道首页焦点图之一</t>
    <phoneticPr fontId="8" type="noConversion"/>
  </si>
  <si>
    <t>公益频道首页第一通栏</t>
    <phoneticPr fontId="8" type="noConversion"/>
  </si>
  <si>
    <t>公益频道首页第二通栏</t>
    <phoneticPr fontId="6" type="noConversion"/>
  </si>
  <si>
    <t>公益频道首页右侧第一矩形</t>
    <phoneticPr fontId="6" type="noConversion"/>
  </si>
  <si>
    <t>公益频道首页第5条小图/组图信息流</t>
    <phoneticPr fontId="6" type="noConversion"/>
  </si>
  <si>
    <t>公益频道首页第5条文字链信息流</t>
    <phoneticPr fontId="8" type="noConversion"/>
  </si>
  <si>
    <t>公益频道首页第10条小图/组图信息流</t>
    <phoneticPr fontId="6" type="noConversion"/>
  </si>
  <si>
    <t>公益频道首页第10条文字链信息流</t>
    <phoneticPr fontId="8" type="noConversion"/>
  </si>
  <si>
    <t>公益频道首页第15条小图/组图信息流</t>
    <phoneticPr fontId="6" type="noConversion"/>
  </si>
  <si>
    <t>公益频道首页第15条文字链信息流</t>
    <phoneticPr fontId="8" type="noConversion"/>
  </si>
  <si>
    <t>公益频道首页要闻版块文字链</t>
    <phoneticPr fontId="8" type="noConversion"/>
  </si>
  <si>
    <t>游戏频道首页焦点图之一</t>
    <phoneticPr fontId="6" type="noConversion"/>
  </si>
  <si>
    <t>游戏频道首页第一通栏</t>
    <phoneticPr fontId="8" type="noConversion"/>
  </si>
  <si>
    <t>游戏频道首页第二通栏</t>
    <phoneticPr fontId="8" type="noConversion"/>
  </si>
  <si>
    <t>游戏频道首页颜值主播版块图文混排</t>
    <phoneticPr fontId="6" type="noConversion"/>
  </si>
  <si>
    <t>游戏频道首页游戏解说版块图文混排</t>
    <phoneticPr fontId="6" type="noConversion"/>
  </si>
  <si>
    <t>游戏频道首页资讯板块首次加载图文混排之6</t>
    <phoneticPr fontId="8" type="noConversion"/>
  </si>
  <si>
    <t>游戏频道首页资讯板块首次加载图文混排之12</t>
    <phoneticPr fontId="8" type="noConversion"/>
  </si>
  <si>
    <t>游戏频道首页资讯板块首次加载图文混排之18</t>
    <phoneticPr fontId="8" type="noConversion"/>
  </si>
  <si>
    <t>游戏频道首页电子竞技版块职业选手区文字链</t>
    <phoneticPr fontId="8" type="noConversion"/>
  </si>
  <si>
    <t>游戏频道首页游戏动态版块手机游戏区文字链</t>
    <phoneticPr fontId="8" type="noConversion"/>
  </si>
  <si>
    <t>母婴频道二级页右侧第一矩形</t>
    <phoneticPr fontId="8" type="noConversion"/>
  </si>
  <si>
    <t>母婴频道二级页第5条小图/组图信息流</t>
    <phoneticPr fontId="8" type="noConversion"/>
  </si>
  <si>
    <t>母婴频道二级页第5条文字链信息流</t>
    <phoneticPr fontId="8" type="noConversion"/>
  </si>
  <si>
    <t>母婴频道二级页第10条文字链信息流</t>
    <phoneticPr fontId="8" type="noConversion"/>
  </si>
  <si>
    <t>母婴频道二级页第10条小图/组图信息流</t>
    <phoneticPr fontId="8" type="noConversion"/>
  </si>
  <si>
    <t>母婴频道二级页第15条文字链信息流</t>
    <phoneticPr fontId="8" type="noConversion"/>
  </si>
  <si>
    <t>母婴频道二级页第20条文字链信息流</t>
    <phoneticPr fontId="8" type="noConversion"/>
  </si>
  <si>
    <t>母婴频道二级页第20条小图/组图信息流</t>
    <phoneticPr fontId="8" type="noConversion"/>
  </si>
  <si>
    <t>历史频道二级页右侧第一矩形</t>
    <phoneticPr fontId="8" type="noConversion"/>
  </si>
  <si>
    <t>历史频道二级页第5条小图/组图信息流</t>
    <phoneticPr fontId="8" type="noConversion"/>
  </si>
  <si>
    <t>历史频道二级页第5条文字链信息流</t>
    <phoneticPr fontId="8" type="noConversion"/>
  </si>
  <si>
    <t>历史频道二级页第10条文字链信息流</t>
    <phoneticPr fontId="8" type="noConversion"/>
  </si>
  <si>
    <t>历史频道二级页第10条小图/组图信息流</t>
    <phoneticPr fontId="8" type="noConversion"/>
  </si>
  <si>
    <t>历史频道二级页第15条文字链信息流</t>
    <phoneticPr fontId="8" type="noConversion"/>
  </si>
  <si>
    <t>历史频道二级页第20条文字链信息流</t>
    <phoneticPr fontId="8" type="noConversion"/>
  </si>
  <si>
    <t>历史频道二级页第20条小图/组图信息流</t>
    <phoneticPr fontId="8" type="noConversion"/>
  </si>
  <si>
    <t>历史频道二级页第一通栏</t>
    <phoneticPr fontId="6" type="noConversion"/>
  </si>
  <si>
    <t>星座频道二级页右侧第一矩形</t>
    <phoneticPr fontId="8" type="noConversion"/>
  </si>
  <si>
    <t>星座频道二级页第5条小图/组图信息流</t>
    <phoneticPr fontId="8" type="noConversion"/>
  </si>
  <si>
    <t>星座频道二级页第5条文字链信息流</t>
    <phoneticPr fontId="8" type="noConversion"/>
  </si>
  <si>
    <t>星座频道二级页第10条文字链信息流</t>
    <phoneticPr fontId="8" type="noConversion"/>
  </si>
  <si>
    <t>星座频道二级页第15条文字链信息流</t>
    <phoneticPr fontId="8" type="noConversion"/>
  </si>
  <si>
    <t>星座频道二级页第一通栏</t>
    <phoneticPr fontId="8" type="noConversion"/>
  </si>
  <si>
    <t>游戏频道二级页右侧第一矩形</t>
    <phoneticPr fontId="8" type="noConversion"/>
  </si>
  <si>
    <t>游戏频道二级页第5条小图/组图信息流</t>
    <phoneticPr fontId="8" type="noConversion"/>
  </si>
  <si>
    <t>游戏频道二级页第5条文字链信息流</t>
    <phoneticPr fontId="8" type="noConversion"/>
  </si>
  <si>
    <t>游戏频道二级页第10条文字链信息流</t>
    <phoneticPr fontId="8" type="noConversion"/>
  </si>
  <si>
    <t>游戏频道二级页第10条小图/组图信息流</t>
    <phoneticPr fontId="8" type="noConversion"/>
  </si>
  <si>
    <t>游戏频道二级页第一通栏</t>
    <phoneticPr fontId="8" type="noConversion"/>
  </si>
  <si>
    <t>公益频道二级页右侧第一矩形</t>
    <phoneticPr fontId="6" type="noConversion"/>
  </si>
  <si>
    <t>公益频道二级页第5条小图/组图信息流</t>
    <phoneticPr fontId="8" type="noConversion"/>
  </si>
  <si>
    <t>公益频道二级页第5条文字链信息流</t>
    <phoneticPr fontId="8" type="noConversion"/>
  </si>
  <si>
    <t>公益频道二级页第10条文字链信息流</t>
    <phoneticPr fontId="8" type="noConversion"/>
  </si>
  <si>
    <t>公益频道二级页第10条小图/组图信息流</t>
    <phoneticPr fontId="8" type="noConversion"/>
  </si>
  <si>
    <t>旅游频道二级页feed流版块首次加载图文混排之6</t>
    <phoneticPr fontId="6" type="noConversion"/>
  </si>
  <si>
    <t>旅游频道二级页feed流版块首次加载图文混排之12</t>
    <phoneticPr fontId="6" type="noConversion"/>
  </si>
  <si>
    <t>美食频道二级页第一通栏</t>
    <phoneticPr fontId="6" type="noConversion"/>
  </si>
  <si>
    <t>美食频道二级页feed流版块首次加载图文混排之6</t>
    <phoneticPr fontId="8" type="noConversion"/>
  </si>
  <si>
    <t>美食频道二级页feed流版块首次加载图文混排之12</t>
    <phoneticPr fontId="8" type="noConversion"/>
  </si>
  <si>
    <t>美食频道二级页feed流版块首次加载图文混排之18</t>
    <phoneticPr fontId="8" type="noConversion"/>
  </si>
  <si>
    <t>宠物频道二级页要闻版块通发图文混排</t>
    <phoneticPr fontId="8" type="noConversion"/>
  </si>
  <si>
    <t>动漫频道二级页feed流版块首次加载图文混排之6</t>
    <phoneticPr fontId="8" type="noConversion"/>
  </si>
  <si>
    <t>动漫频道二级页feed流版块首次加载图文混排之12</t>
    <phoneticPr fontId="8" type="noConversion"/>
  </si>
  <si>
    <t>文化频道二级页feed流版块首次加载图文混排之6</t>
    <phoneticPr fontId="8" type="noConversion"/>
  </si>
  <si>
    <t>文化频道二级页feed流版块首次加载图文混排之12</t>
    <phoneticPr fontId="8" type="noConversion"/>
  </si>
  <si>
    <t>搜狐首页右侧第四矩形</t>
    <phoneticPr fontId="8" type="noConversion"/>
  </si>
  <si>
    <t>搜狐首页右侧第八矩形</t>
    <phoneticPr fontId="8" type="noConversion"/>
  </si>
  <si>
    <t>搜狐首页娱乐/体育新闻区半行文字链2</t>
    <phoneticPr fontId="8" type="noConversion"/>
  </si>
  <si>
    <t>搜狐首页财经新闻区半行文字链2</t>
    <phoneticPr fontId="6" type="noConversion"/>
  </si>
  <si>
    <t>旅游频道首页第三通栏</t>
    <phoneticPr fontId="8" type="noConversion"/>
  </si>
  <si>
    <t>搜狐首页科技新闻区半行文字链2</t>
    <phoneticPr fontId="6" type="noConversion"/>
  </si>
  <si>
    <t>搜狐首页汽车新闻区半行文字链2</t>
    <phoneticPr fontId="6" type="noConversion"/>
  </si>
  <si>
    <t>教育频道</t>
    <phoneticPr fontId="8" type="noConversion"/>
  </si>
  <si>
    <t>二级页</t>
    <phoneticPr fontId="8" type="noConversion"/>
  </si>
  <si>
    <t>教育频道二级页右侧第一矩形</t>
    <phoneticPr fontId="8" type="noConversion"/>
  </si>
  <si>
    <t>元/天/轮</t>
  </si>
  <si>
    <t>教育频道二级页第5条小图/组图信息流</t>
    <phoneticPr fontId="8" type="noConversion"/>
  </si>
  <si>
    <t>教育频道二级页第10条小图/组图信息流</t>
    <phoneticPr fontId="8" type="noConversion"/>
  </si>
  <si>
    <t>教育频道二级页第15条小图/组图信息流</t>
    <phoneticPr fontId="8" type="noConversion"/>
  </si>
  <si>
    <t>教育频道二级页第20条小图/组图信息流</t>
    <phoneticPr fontId="8" type="noConversion"/>
  </si>
  <si>
    <t>教育频道二级页第25条小图/组图信息流</t>
    <phoneticPr fontId="8" type="noConversion"/>
  </si>
  <si>
    <t>1、≤70个字；不含重大项目。
2、同一位置的小图、组图、文字链信息流互斥。</t>
  </si>
  <si>
    <t>教育频道二级页第5条文字链信息流</t>
    <phoneticPr fontId="8" type="noConversion"/>
  </si>
  <si>
    <t>教育频道二级页第10条文字链信息流</t>
    <phoneticPr fontId="8" type="noConversion"/>
  </si>
  <si>
    <t>教育频道二级页第15条文字链信息流</t>
    <phoneticPr fontId="8" type="noConversion"/>
  </si>
  <si>
    <t>教育频道二级页第20条文字链信息流</t>
    <phoneticPr fontId="8" type="noConversion"/>
  </si>
  <si>
    <t>教育频道二级页第25条文字链信息流</t>
    <phoneticPr fontId="8" type="noConversion"/>
  </si>
  <si>
    <t>教育频道二级页第一通栏</t>
    <phoneticPr fontId="8" type="noConversion"/>
  </si>
  <si>
    <t>一、素材规范：760*480，40K，不超过24帧／秒，JPG/GIF；
二、展示逻辑：1、页面打开后，自动弹出一个新空页面，在空页面上展现广告。2、无频控限制。3、用户点击广告素材，可以进入客户跳转页面。</t>
    <phoneticPr fontId="6" type="noConversion"/>
  </si>
  <si>
    <t>一、素材规范：素材一：100*100，8K，JPG/GIF；屏幕分辨率≥1440时展现此素材；素材二：80*100，8K，JPG/GIF；1360≤屏幕分辨率&lt;1440时展现此素材；素材三：20*100，3K，JPG/GIF；屏幕分辨率&lt;1360时展现此素材；（此素材可由客户提供。若客户无法提供，则使用搜狐默认效果。）
二、展示逻辑：1、素材展现在页面左侧，有明显“关闭”字样（搜狐操作），随页面下移；2、用户点击广告素材，可以进入客户跳转页面。</t>
    <phoneticPr fontId="6" type="noConversion"/>
  </si>
  <si>
    <t>1、底纹广告</t>
    <phoneticPr fontId="6" type="noConversion"/>
  </si>
  <si>
    <t>2、静态全屏浮层</t>
    <phoneticPr fontId="6" type="noConversion"/>
  </si>
  <si>
    <t>3、对联</t>
    <phoneticPr fontId="6" type="noConversion"/>
  </si>
  <si>
    <t>4、背投</t>
    <phoneticPr fontId="6" type="noConversion"/>
  </si>
  <si>
    <t>5、左悬停按钮</t>
    <phoneticPr fontId="6" type="noConversion"/>
  </si>
  <si>
    <t>3、静态全屏浮层</t>
    <phoneticPr fontId="6" type="noConversion"/>
  </si>
  <si>
    <t>4、对联</t>
    <phoneticPr fontId="6" type="noConversion"/>
  </si>
  <si>
    <t>5、背投</t>
    <phoneticPr fontId="6" type="noConversion"/>
  </si>
  <si>
    <t>6、左悬停按钮</t>
    <phoneticPr fontId="6" type="noConversion"/>
  </si>
  <si>
    <t>汽车频道视频子栏目首页第二通栏</t>
  </si>
  <si>
    <t>656*370，JPG/PNG/GIF，30K，25字以内；
素材底部高度70px区域，请不要展示重要内容</t>
  </si>
  <si>
    <t xml:space="preserve">656*370，JPG/PNG/GIF，30K，25字以内；
素材底部高度70px区域，请不要展示重要内容 </t>
  </si>
  <si>
    <t>656*370，JPG/PNG/GIF，30K，25字以内；</t>
  </si>
  <si>
    <t>教育频道首页焦点图之一</t>
    <phoneticPr fontId="8" type="noConversion"/>
  </si>
  <si>
    <t>1180*100，JPG/GIF，30K；
素材右下角40*30px区域，请不要展示重要内容。</t>
  </si>
  <si>
    <t>1180*100，JPG/PNG/GIF，30K；
素材右下角40*30px区域，请不要展示重要内容。</t>
  </si>
  <si>
    <t>880*75，JPG/PNG/GIF，30K；
素材右下角40*30px区域，请不要展示重要内容。</t>
  </si>
  <si>
    <t>1180*100，JPG/PNG，30K；
素材右下角40*30px区域，请不要展示重要内容。</t>
  </si>
  <si>
    <t>300*250，JPG/GIF，30K；
素材右下角40*30px区域，请不要展示重要内容。</t>
  </si>
  <si>
    <t>300*250，JPG/PNG/GIF，30K；
素材右下角40*30px区域，请不要展示重要内容。</t>
  </si>
  <si>
    <t>320*180，JPG，30K，≤25个字；</t>
  </si>
  <si>
    <t>360*234，JPG，30K，≤25个字；</t>
  </si>
  <si>
    <t>180*120，JPG，15K，≤25个字;</t>
  </si>
  <si>
    <t>小图：标题：≤44个字，图片：320*180，JPG，20K；
组图：标题：≤25个字，图片：320*180，3张图，JPG，每张20k；
同一位置的小图、组图、文字链信息流互斥。</t>
  </si>
  <si>
    <t>20字以内</t>
  </si>
  <si>
    <t>汽车频道新闻子栏目第一矩形</t>
  </si>
  <si>
    <t>320*180，JPG，20K，≤20个字；</t>
  </si>
  <si>
    <t>300*250，JPG/GIF，30K；
素材右下角40*31px区域，请不要展示重要内容。</t>
  </si>
  <si>
    <t>300*250，JPG/GIF，30K；
素材右下角40*32px区域，请不要展示重要内容。</t>
  </si>
  <si>
    <t>300*250，JPG/GIF，30K；
素材右下角40*33px区域，请不要展示重要内容。</t>
  </si>
  <si>
    <t>需提供两版素材：300*250，30K，JPG/GIF；
300*100，15K，JPG/GIF；
素材右下角40*34px区域，请不要展示重要内容。</t>
  </si>
  <si>
    <t>300*250，JPG/GIF，30K；
素材右下角40*35px区域，请不要展示重要内容。</t>
  </si>
  <si>
    <t>300*250，JPG/GIF，30K；
素材右下角40*36px区域，请不要展示重要内容。</t>
  </si>
  <si>
    <t>300*250，JPG/GIF，30K；
素材右下角40*37px区域，请不要展示重要内容。</t>
  </si>
  <si>
    <t>需提供两版素材：300*250，30K，JPG/GIF；
300*100，15K，JPG/GIF；
素材右下角40*38px区域，请不要展示重要内容。</t>
  </si>
  <si>
    <t>300*250，JPG/GIF，30K；
素材右下角40*39px区域，请不要展示重要内容。</t>
  </si>
  <si>
    <t>300*250，JPG/GIF，30K；
素材右下角40*40px区域，请不要展示重要内容。</t>
  </si>
  <si>
    <t>300*250，JPG/GIF，30K；
素材右下角40*41px区域，请不要展示重要内容。</t>
  </si>
  <si>
    <t>需提供两版素材：300*250，30K，JPG/GIF；
300*100，15K，JPG/GIF；
素材右下角40*42px区域，请不要展示重要内容。</t>
  </si>
  <si>
    <t>300*250，JPG/GIF，30K；
素材右下角40*43px区域，请不要展示重要内容。</t>
  </si>
  <si>
    <t>300*250，JPG/GIF，30K；
素材右下角40*44px区域，请不要展示重要内容。</t>
  </si>
  <si>
    <t>300*250，JPG/GIF，30K；
素材右下角40*45px区域，请不要展示重要内容。</t>
  </si>
  <si>
    <t>需提供两版素材：300*250，30K，JPG/GIF；
300*100，15K，JPG/GIF；
素材右下角40*46px区域，请不要展示重要内容。</t>
  </si>
  <si>
    <t>300*250，JPG/GIF，30K；
素材右下角40*47px区域，请不要展示重要内容。</t>
  </si>
  <si>
    <t>300*250，JPG/GIF，30K；
素材右下角40*48px区域，请不要展示重要内容。</t>
  </si>
  <si>
    <t>300*250，JPG/GIF，30K；
素材右下角40*49px区域，请不要展示重要内容。</t>
  </si>
  <si>
    <t>需提供两版素材：300*250，30K，JPG/GIF；
300*100，15K，JPG/GIF；
素材右下角40*50px区域，请不要展示重要内容。</t>
  </si>
  <si>
    <t>640*150，30K，JPG/GIF；
素材右下角40*47px区域，请不要展示重要内容。</t>
  </si>
  <si>
    <t>1180*100，JPG，30K；
素材右下角40*30px区域，请不要展示重要内容。</t>
  </si>
  <si>
    <t>300*250，JPG/GIF，30K；
素材右下角40*38px区域，请不要展示重要内容。</t>
  </si>
  <si>
    <t>文字链20个字以内</t>
  </si>
  <si>
    <t>320*213，JPG，30K，≤18个字；</t>
  </si>
  <si>
    <t>360*234，JPG，30K，≤25个字；</t>
    <phoneticPr fontId="8" type="noConversion"/>
  </si>
  <si>
    <t>1、除视频广告外，所有广告不得带有声音。广告文件中加入的声音不得循环播放，不得加入令网友反感的声音或者音乐；搜狐保留在接到网友投诉的情况下删除广告中声音的权利；
2、所有广告设计中不得加入影响网民感受的元素（如类似电脑中毒的创意）或虚假元 素（如背投广告中的假关闭按钮）。若广告创意中加入此类元素，搜狐有权不予投放；
3、本报价仅包括搜狐常规频道资源，所有未提及资源的报价，请见相应产品的单独报价单；搜狐所有重点专题、活动、比赛的广告形式及报价不包括在本报价内；
4、原版刊例屏位的划分均以1024*768分辨率为准；
5、一个广告只能有一个链接；所有规范指没有任何屏蔽情况下。所有频道广告形式不能拆为零散区域或几个客户共同投放，有上述需求必须通过搜狐集团商业部；
6、所有轮播广告报价,均为单个轮播广告报价；
7、所有非常规的特殊广告形式，需提前一周提供DEMO或设计元素；
8、文章页资源涉及页面不含多赢平台自媒体文章页；
9、如遇页面改版或产品更新，需以实际情况为准；
10、此政策最终解释权归搜狐公司所有；
11、多赢：仅部分资源支持多赢，具体详询商业运营中心。在可支持的前提下，报价在常规刊例基础上加收30%。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</si>
  <si>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</si>
  <si>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</si>
  <si>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</si>
  <si>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</si>
  <si>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一、素材规范：素材一：360*360，300K以内，GIF；背景透明，总时长：8s（包括：展示6s+路径2s）； 素材二：100*100和60*60两张相同内容的图片，8K以内，JPG/PNG/GIF； 
二、展示逻辑：（1）用户打开页面后，流媒体从首屏页面中弹出，覆盖页面内容，背景透明，可手动关闭；动态展示8秒后，回收到右侧悬停按钮；右侧悬停按钮下方有“关闭和重播”字样；广告素材不随页面下移； （2）屏幕分辨率≥1440时，回收按钮展现100*100的素材；分辨率&lt;1440时，回收按钮展示60*60的素材；用户点击流媒体及回收按钮，可跳转至客户落地页。</t>
    <phoneticPr fontId="6" type="noConversion"/>
  </si>
  <si>
    <t>底部推拉窗</t>
    <phoneticPr fontId="6" type="noConversion"/>
  </si>
  <si>
    <t>一、素材规范：1180*150，500K，JPG/PNG，展现时长5秒；button素材：80*150，15K，PNG；
二、展示逻辑：1、底部推拉窗广告每台机器每天，随页面刷新最多展现4次；2、广告展现在屏幕底部，广告展现5秒后，回收至左侧button；点击左侧button或浮条可跳转至客户指定页面。点击“关闭”可关闭button。鼠标滑过button，可触发展现浮条广告2次。</t>
    <phoneticPr fontId="6" type="noConversion"/>
  </si>
  <si>
    <t>频道</t>
    <phoneticPr fontId="8" type="noConversion"/>
  </si>
  <si>
    <t>搜狐首页底部推拉窗</t>
  </si>
  <si>
    <t>新闻频道首页底部推拉窗</t>
  </si>
  <si>
    <t>财经频道首页底部推拉窗</t>
  </si>
  <si>
    <t>体育频道首页底部推拉窗</t>
  </si>
  <si>
    <t>军事频道首页底部推拉窗</t>
  </si>
  <si>
    <t>科技频道首页底部推拉窗</t>
  </si>
  <si>
    <t>时尚频道首页底部推拉窗</t>
  </si>
  <si>
    <t>元/天/轮</t>
    <phoneticPr fontId="6" type="noConversion"/>
  </si>
  <si>
    <t>新闻频道首页流媒体+右悬停按钮</t>
  </si>
  <si>
    <t>财经频道首页流媒体+右悬停按钮</t>
  </si>
  <si>
    <t>体育频道首页流媒体+右悬停按钮</t>
  </si>
  <si>
    <t>军事频道首页流媒体+右悬停按钮</t>
  </si>
  <si>
    <t>科技频道首页流媒体+右悬停按钮</t>
  </si>
  <si>
    <t>时尚频道首页流媒体+右悬停按钮</t>
  </si>
  <si>
    <t>7、底部推拉窗</t>
    <phoneticPr fontId="6" type="noConversion"/>
  </si>
  <si>
    <t>8、流媒体+右悬停按钮</t>
    <phoneticPr fontId="6" type="noConversion"/>
  </si>
  <si>
    <t>频道</t>
    <phoneticPr fontId="8" type="noConversion"/>
  </si>
  <si>
    <t>资源属性</t>
    <phoneticPr fontId="8" type="noConversion"/>
  </si>
  <si>
    <t>母婴频道首页底部推拉窗</t>
  </si>
  <si>
    <t>元/天/轮</t>
    <phoneticPr fontId="6" type="noConversion"/>
  </si>
  <si>
    <t>健康频道首页底部推拉窗</t>
  </si>
  <si>
    <t>元/天/轮</t>
    <phoneticPr fontId="6" type="noConversion"/>
  </si>
  <si>
    <t>旅游频道首页底部推拉窗</t>
  </si>
  <si>
    <t>教育频道首页底部推拉窗</t>
  </si>
  <si>
    <t>美食频道首页底部推拉窗</t>
  </si>
  <si>
    <t>文化频道首页底部推拉窗</t>
  </si>
  <si>
    <t>历史频道首页底部推拉窗</t>
  </si>
  <si>
    <t>星座频道首页底部推拉窗</t>
  </si>
  <si>
    <t>元/天/轮</t>
    <phoneticPr fontId="6" type="noConversion"/>
  </si>
  <si>
    <t>宠物频道首页底部推拉窗</t>
  </si>
  <si>
    <t>动漫频道首页底部推拉窗</t>
  </si>
  <si>
    <t>搞笑频道首页底部推拉窗</t>
  </si>
  <si>
    <t>公益频道首页底部推拉窗</t>
  </si>
  <si>
    <t>游戏频道首页底部推拉窗</t>
  </si>
  <si>
    <t>刊例</t>
    <phoneticPr fontId="8" type="noConversion"/>
  </si>
  <si>
    <t>单位</t>
    <phoneticPr fontId="8" type="noConversion"/>
  </si>
  <si>
    <t>素材规范</t>
    <phoneticPr fontId="8" type="noConversion"/>
  </si>
  <si>
    <t>母婴频道首页流媒体+右悬停按钮</t>
    <phoneticPr fontId="6" type="noConversion"/>
  </si>
  <si>
    <t>元/天/轮</t>
    <phoneticPr fontId="8" type="noConversion"/>
  </si>
  <si>
    <t>健康频道首页流媒体+右悬停按钮</t>
  </si>
  <si>
    <t>旅游频道首页流媒体+右悬停按钮</t>
  </si>
  <si>
    <t>教育频道首页流媒体+右悬停按钮</t>
  </si>
  <si>
    <t>非热门</t>
    <phoneticPr fontId="8" type="noConversion"/>
  </si>
  <si>
    <t>美食频道首页流媒体+右悬停按钮</t>
  </si>
  <si>
    <t>文化频道首页流媒体+右悬停按钮</t>
  </si>
  <si>
    <t>元/天/轮</t>
    <phoneticPr fontId="8" type="noConversion"/>
  </si>
  <si>
    <t>历史频道首页流媒体+右悬停按钮</t>
  </si>
  <si>
    <t>星座频道首页流媒体+右悬停按钮</t>
  </si>
  <si>
    <t>宠物频道首页流媒体+右悬停按钮</t>
  </si>
  <si>
    <t>动漫频道首页流媒体+右悬停按钮</t>
  </si>
  <si>
    <t>搞笑频道首页流媒体+右悬停按钮</t>
  </si>
  <si>
    <t>公益频道首页流媒体+右悬停按钮</t>
  </si>
  <si>
    <t>游戏频道首页流媒体+右悬停按钮</t>
  </si>
  <si>
    <t>6、底部推拉窗</t>
    <phoneticPr fontId="6" type="noConversion"/>
  </si>
  <si>
    <t>7、流媒体+右悬停按钮</t>
    <phoneticPr fontId="6" type="noConversion"/>
  </si>
  <si>
    <t>流媒体+右悬停</t>
    <phoneticPr fontId="6" type="noConversion"/>
  </si>
  <si>
    <r>
      <t>1180*100，JPG，30K；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</si>
  <si>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r>
      <t>880*75，JPG/PNG/GIF，30K；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</si>
  <si>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>180*120，JPG，20K，≤25个字;</t>
  </si>
  <si>
    <t>汽车频道首页资讯推荐板块首次及二次加载小图信息流1</t>
    <phoneticPr fontId="8" type="noConversion"/>
  </si>
  <si>
    <t>汽车频道首页资讯推荐板块首次及二次加载小图信息流2</t>
    <phoneticPr fontId="8" type="noConversion"/>
  </si>
  <si>
    <t>汽车频道首页资讯推荐板块首次及二次加载小图信息流3</t>
    <phoneticPr fontId="8" type="noConversion"/>
  </si>
  <si>
    <t>汽车频道首页右侧交互矩形</t>
    <phoneticPr fontId="8" type="noConversion"/>
  </si>
  <si>
    <r>
      <t>320*213，jpg/png，30K，18字以内；
素材右下角30*15px区域，请</t>
    </r>
    <r>
      <rPr>
        <sz val="9"/>
        <rFont val="Malgun Gothic"/>
        <family val="2"/>
        <charset val="129"/>
      </rPr>
      <t>不</t>
    </r>
    <r>
      <rPr>
        <sz val="9"/>
        <rFont val="微软雅黑"/>
        <family val="2"/>
        <charset val="134"/>
      </rPr>
      <t>要展示重要内容。</t>
    </r>
    <phoneticPr fontId="8" type="noConversion"/>
  </si>
  <si>
    <r>
      <t>1180*100，JPG/PNG/GIF，30K；
素材右下角40*30px区域，请</t>
    </r>
    <r>
      <rPr>
        <sz val="9"/>
        <rFont val="Malgun Gothic"/>
        <family val="2"/>
        <charset val="129"/>
      </rPr>
      <t>不</t>
    </r>
    <r>
      <rPr>
        <sz val="9"/>
        <rFont val="等线"/>
        <family val="3"/>
        <charset val="134"/>
        <scheme val="minor"/>
      </rPr>
      <t>要展示重要内容。</t>
    </r>
    <phoneticPr fontId="8" type="noConversion"/>
  </si>
  <si>
    <r>
      <t>尺寸300*364,大小50K,格式jpg/png/gif；
素材右上角50*25px区域，请</t>
    </r>
    <r>
      <rPr>
        <sz val="9"/>
        <rFont val="Malgun Gothic"/>
        <family val="2"/>
        <charset val="129"/>
      </rPr>
      <t>不</t>
    </r>
    <r>
      <rPr>
        <sz val="9"/>
        <rFont val="微软雅黑"/>
        <family val="2"/>
        <charset val="134"/>
      </rPr>
      <t>要展示重要内容。
（*小图标无需广告制作，前端由大广告图直接缩小得出。）</t>
    </r>
    <phoneticPr fontId="8" type="noConversion"/>
  </si>
  <si>
    <t>科技频道首页科技风向标区图文混排</t>
    <phoneticPr fontId="8" type="noConversion"/>
  </si>
  <si>
    <t>军事频道首页历史风云版块战争历史区图文混排</t>
  </si>
  <si>
    <t>美食频道首页流行餐单版块异国料理区图文混排</t>
  </si>
  <si>
    <t>健康频道首页大众保健版块两性健康区文字链</t>
  </si>
  <si>
    <t>健康频道首页大众保健版块减肥瘦身区文字链</t>
  </si>
  <si>
    <t>教育频道首页自我提升版块教资法考区文字链</t>
  </si>
  <si>
    <t>旅游频道首页旅行攻略版块图文混排</t>
  </si>
  <si>
    <t>动漫频道二级页第一通栏</t>
  </si>
  <si>
    <t>公益频道二级页第一通栏</t>
  </si>
  <si>
    <t>宠物频道二级页第一通栏</t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</si>
  <si>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</si>
  <si>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</si>
  <si>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</si>
  <si>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</si>
  <si>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</si>
  <si>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非热门</t>
    <phoneticPr fontId="8" type="noConversion"/>
  </si>
  <si>
    <t>健康频道首页热点聚合版块食话食说区文字链</t>
    <phoneticPr fontId="8" type="noConversion"/>
  </si>
  <si>
    <t xml:space="preserve">                    ——臻选频道二级页、文章页广告资源</t>
    <phoneticPr fontId="8" type="noConversion"/>
  </si>
  <si>
    <t>频道列表</t>
    <phoneticPr fontId="8" type="noConversion"/>
  </si>
  <si>
    <t>超超A组频道</t>
    <phoneticPr fontId="8" type="noConversion"/>
  </si>
  <si>
    <t>军事、科技、时尚</t>
    <phoneticPr fontId="8" type="noConversion"/>
  </si>
  <si>
    <t>一、二级页资源列表</t>
    <phoneticPr fontId="8" type="noConversion"/>
  </si>
  <si>
    <t>频道</t>
    <phoneticPr fontId="8" type="noConversion"/>
  </si>
  <si>
    <t>广告位名称</t>
    <phoneticPr fontId="8" type="noConversion"/>
  </si>
  <si>
    <t>热门</t>
    <phoneticPr fontId="8" type="noConversion"/>
  </si>
  <si>
    <t>单位</t>
    <phoneticPr fontId="8" type="noConversion"/>
  </si>
  <si>
    <t>素材规范</t>
    <phoneticPr fontId="8" type="noConversion"/>
  </si>
  <si>
    <t>体育频道</t>
    <phoneticPr fontId="8" type="noConversion"/>
  </si>
  <si>
    <t>体育频道NBA子栏目首页焦点图之一</t>
    <phoneticPr fontId="8" type="noConversion"/>
  </si>
  <si>
    <t>非热门</t>
    <phoneticPr fontId="8" type="noConversion"/>
  </si>
  <si>
    <t>二级页</t>
    <phoneticPr fontId="6" type="noConversion"/>
  </si>
  <si>
    <t>频道</t>
    <phoneticPr fontId="8" type="noConversion"/>
  </si>
  <si>
    <t>页面分类</t>
    <phoneticPr fontId="8" type="noConversion"/>
  </si>
  <si>
    <t>汽车频道新闻/视频子栏目首页第一通栏</t>
    <phoneticPr fontId="8" type="noConversion"/>
  </si>
  <si>
    <t>汽车频道</t>
    <phoneticPr fontId="8" type="noConversion"/>
  </si>
  <si>
    <t>元/天/轮</t>
    <phoneticPr fontId="8" type="noConversion"/>
  </si>
  <si>
    <t>3、矩形</t>
    <phoneticPr fontId="8" type="noConversion"/>
  </si>
  <si>
    <t>新闻频道二级页通发右侧第一矩形</t>
    <phoneticPr fontId="8" type="noConversion"/>
  </si>
  <si>
    <t>财经频道二级页通发右侧第一矩形</t>
    <phoneticPr fontId="8" type="noConversion"/>
  </si>
  <si>
    <t>体育频道NBA子栏目首页右侧第一矩形</t>
    <phoneticPr fontId="8" type="noConversion"/>
  </si>
  <si>
    <t>科技频道二级页通发右侧第一矩形</t>
    <phoneticPr fontId="6" type="noConversion"/>
  </si>
  <si>
    <t>军事频道</t>
    <phoneticPr fontId="8" type="noConversion"/>
  </si>
  <si>
    <t>时尚频道二级页通发首次加载图文混排之12</t>
    <phoneticPr fontId="8" type="noConversion"/>
  </si>
  <si>
    <t>刊例</t>
    <phoneticPr fontId="8" type="noConversion"/>
  </si>
  <si>
    <t>热门</t>
    <phoneticPr fontId="8" type="noConversion"/>
  </si>
  <si>
    <t>素材规范</t>
    <phoneticPr fontId="8" type="noConversion"/>
  </si>
  <si>
    <t>新闻频道二级页通发第20条小图/组图信息流</t>
    <phoneticPr fontId="8" type="noConversion"/>
  </si>
  <si>
    <t>财经频道二级页通发第5条小图/组图信息流</t>
    <phoneticPr fontId="6" type="noConversion"/>
  </si>
  <si>
    <t>财经频道二级页通发第10条小图/组图信息流</t>
    <phoneticPr fontId="6" type="noConversion"/>
  </si>
  <si>
    <t>财经频道二级页通发第15条小图/组图信息流</t>
    <phoneticPr fontId="6" type="noConversion"/>
  </si>
  <si>
    <t>财经频道二级页通发第20条小图/组图信息流</t>
    <phoneticPr fontId="6" type="noConversion"/>
  </si>
  <si>
    <t>财经频道二级页通发第25条小图/组图信息流</t>
    <phoneticPr fontId="6" type="noConversion"/>
  </si>
  <si>
    <t>科技频道二级页通发第10条小图/组图信息流</t>
    <phoneticPr fontId="6" type="noConversion"/>
  </si>
  <si>
    <t>科技频道二级页通发第15条小图/组图信息流</t>
    <phoneticPr fontId="6" type="noConversion"/>
  </si>
  <si>
    <t>科技频道二级页通发第20条小图/组图信息流</t>
    <phoneticPr fontId="6" type="noConversion"/>
  </si>
  <si>
    <t>2）文字链信息流</t>
    <phoneticPr fontId="8" type="noConversion"/>
  </si>
  <si>
    <t>新闻频道二级页通发第5条文字链信息流</t>
    <phoneticPr fontId="8" type="noConversion"/>
  </si>
  <si>
    <t>1、≤70个字；不含重大项目。
2、同一位置的小图、通栏、组图、文字链信息流互斥</t>
    <phoneticPr fontId="8" type="noConversion"/>
  </si>
  <si>
    <t>新闻频道二级页通发第10条文字链信息流</t>
    <phoneticPr fontId="8" type="noConversion"/>
  </si>
  <si>
    <t>1、≤70个字；不含重大项目。
2、同一位置的小图、通栏、组图、文字链信息流互斥</t>
    <phoneticPr fontId="8" type="noConversion"/>
  </si>
  <si>
    <t>新闻频道二级页通发第15条文字链信息流</t>
    <phoneticPr fontId="8" type="noConversion"/>
  </si>
  <si>
    <t>新闻频道二级页通发第20条文字链信息流</t>
    <phoneticPr fontId="8" type="noConversion"/>
  </si>
  <si>
    <t>财经频道二级页通发第5条文字链信息流</t>
    <phoneticPr fontId="8" type="noConversion"/>
  </si>
  <si>
    <t>财经频道二级页通发第10条文字链信息流</t>
    <phoneticPr fontId="8" type="noConversion"/>
  </si>
  <si>
    <t>财经频道二级页通发第15条文字链信息流</t>
    <phoneticPr fontId="8" type="noConversion"/>
  </si>
  <si>
    <t>≤70个字
同一位置的小图、组图、文字链信息流互斥</t>
    <phoneticPr fontId="8" type="noConversion"/>
  </si>
  <si>
    <t>财经频道二级页通发第25条文字链信息流</t>
    <phoneticPr fontId="8" type="noConversion"/>
  </si>
  <si>
    <t>科技频道二级页通发第5条文字链信息流</t>
    <phoneticPr fontId="6" type="noConversion"/>
  </si>
  <si>
    <t>科技频道二级页通发第10条文字链信息流</t>
    <phoneticPr fontId="6" type="noConversion"/>
  </si>
  <si>
    <t>科技频道二级页通发第15条文字链信息流</t>
    <phoneticPr fontId="6" type="noConversion"/>
  </si>
  <si>
    <t>科技频道二级页通发第25条文字链信息流</t>
    <phoneticPr fontId="6" type="noConversion"/>
  </si>
  <si>
    <t>二、文章页</t>
    <phoneticPr fontId="8" type="noConversion"/>
  </si>
  <si>
    <t>军事频道文章页第三巨幅</t>
    <phoneticPr fontId="8" type="noConversion"/>
  </si>
  <si>
    <t>军事频道文章页第四巨幅</t>
    <phoneticPr fontId="8" type="noConversion"/>
  </si>
  <si>
    <t>时尚频道文章页第三巨幅</t>
    <phoneticPr fontId="8" type="noConversion"/>
  </si>
  <si>
    <t>时尚频道文章页第四巨幅</t>
    <phoneticPr fontId="8" type="noConversion"/>
  </si>
  <si>
    <t>新闻频道</t>
    <phoneticPr fontId="8" type="noConversion"/>
  </si>
  <si>
    <r>
      <t>640*150，30K，JPG/GIF；
素材右下角40*47px区域，请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</si>
  <si>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>文章页</t>
    <phoneticPr fontId="8" type="noConversion"/>
  </si>
  <si>
    <t>时尚频道文章页中部通栏</t>
    <phoneticPr fontId="8" type="noConversion"/>
  </si>
  <si>
    <t>1）大图信息流</t>
    <phoneticPr fontId="8" type="noConversion"/>
  </si>
  <si>
    <t>轮换</t>
    <phoneticPr fontId="8" type="noConversion"/>
  </si>
  <si>
    <t>单位</t>
    <phoneticPr fontId="8" type="noConversion"/>
  </si>
  <si>
    <t>两种素材规范可选其一。
素材规范一：标题：≤25个字，图片：644*322，JPG，60k；
素材规范二：标题：≤35个字，客户需提供3张图片，图片：640*320，JPG，50K；展示说明：
1、左侧大图素材下发640*320，前端展示为426*213；
2、右上图素材下发640*320，前端展示为212*106；
3、右下图素材下发为640*320，前端展示为212*106；
4、同一位置的大图、小图、通栏、组图、文字链信息流互斥。</t>
    <phoneticPr fontId="8" type="noConversion"/>
  </si>
  <si>
    <t>1、小图：标题：≤44个字，图片：180*120，JPG，20K；
2、通栏：标题：≤35个字，图片：640*100，JPG，15K；
3、组图：标题：≤25个字，图片：180*120，4张图，JPG，每张20K；
4、同一位置的大图、小图、通栏、组图、文字链信息流互斥。</t>
    <phoneticPr fontId="8" type="noConversion"/>
  </si>
  <si>
    <t>4）图文混排</t>
    <phoneticPr fontId="8" type="noConversion"/>
  </si>
  <si>
    <t>汽车频道文章页推荐版块图文混排之6</t>
  </si>
  <si>
    <t>180*120，JPG，15K，≤25个字;
特殊资源说明：
因汽车文章页内容展示分为图片版和图文版，具体文章展示类型以频道编辑运营为准，用户点击左侧的“模式切换”可以进行两种样式切换；图片版仅展示2个文章页巨幅广告，投放技术暂不支持定向模式投放。</t>
    <phoneticPr fontId="8" type="noConversion"/>
  </si>
  <si>
    <t>汽车频道文章页推荐版块图文混排之12</t>
  </si>
  <si>
    <t>180*120，JPG，15K，≤25个字;
特殊资源说明：
因汽车文章页内容展示分为图片版和图文版，具体文章展示类型以频道编辑运营为准，用户点击左侧的“模式切换”可以进行两种样式切换；图片版仅展示2个文章页巨幅广告，投放技术暂不支持定向模式投放。</t>
    <phoneticPr fontId="8" type="noConversion"/>
  </si>
  <si>
    <t>汽车频道文章页推荐版块图文混排之18</t>
  </si>
  <si>
    <r>
      <t>1030*100，JPG，30K；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</si>
  <si>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r>
      <t>1180*100，JPG，30K；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</si>
  <si>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r>
      <t>1180*100，JPG/PNG/GIF，30K；
素材右下角40*30px区域，请</t>
    </r>
    <r>
      <rPr>
        <sz val="9"/>
        <rFont val="Malgun Gothic"/>
        <family val="2"/>
        <charset val="129"/>
      </rPr>
      <t>不</t>
    </r>
    <r>
      <rPr>
        <sz val="9"/>
        <rFont val="等线"/>
        <family val="3"/>
        <charset val="134"/>
        <scheme val="minor"/>
      </rPr>
      <t>要展示重要内容。</t>
    </r>
    <phoneticPr fontId="8" type="noConversion"/>
  </si>
  <si>
    <r>
      <t>300*250，JPG/GIF，30K；
素材右下角40*30px区域，请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
特殊资源说明：
因汽车文章页内容展示分为图片版和图文版，具体文章展示类型以频道编辑运营为准，用户点击左侧的“模式切换”可以进行两种样式切换；图片版仅展示2个文章页巨幅广告，投放技术暂不支持定向模式投放。</t>
    </r>
    <phoneticPr fontId="8" type="noConversion"/>
  </si>
  <si>
    <r>
      <t>740*150，30K，JPG/GIF；
素材右下角40*47px区域，请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
特殊资源说明：
因汽车文章页内容展示分为图片版和图文版，具体文章展示类型以频道编辑运营为准，用户点击左侧的“模式切换”可以进行两种样式切换；图片版仅展示2个文章页巨幅广告，投放技术暂不支持定向模式投放。</t>
    </r>
    <phoneticPr fontId="8" type="noConversion"/>
  </si>
  <si>
    <r>
      <t>640*150，30K，JPG/GIF；
素材右下角40*47px区域，请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</si>
  <si>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>汽车频道文章页中部通栏</t>
    <phoneticPr fontId="6" type="noConversion"/>
  </si>
  <si>
    <r>
      <t>640*150，30K，JPG/GIF；
素材右上角30*30px和右下角40*47px区域，请</t>
    </r>
    <r>
      <rPr>
        <sz val="8"/>
        <rFont val="Malgun Gothic Semilight"/>
        <family val="2"/>
        <charset val="134"/>
      </rPr>
      <t>不</t>
    </r>
    <r>
      <rPr>
        <sz val="8"/>
        <rFont val="微软雅黑"/>
        <family val="2"/>
        <charset val="134"/>
      </rPr>
      <t>要展示重要内容。</t>
    </r>
    <phoneticPr fontId="8" type="noConversion"/>
  </si>
  <si>
    <t xml:space="preserve">                                   搜狐公司2025年Q2 PC端广告刊例</t>
    <phoneticPr fontId="8" type="noConversion"/>
  </si>
  <si>
    <t xml:space="preserve">                                                        （本报价单有效期：2025年4月1日-2025年6月30日）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</si>
</sst>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 * #,##0.00_ ;_ * \-#,##0.00_ ;_ * &quot;-&quot;??_ ;_ @_ "/>
    <numFmt numFmtId="176" formatCode="_ * #,##0_ ;_ * \-#,##0_ ;_ * &quot;-&quot;??_ ;_ @_ "/>
    <numFmt numFmtId="177" formatCode="_ [$￥-804]* #,##0_ ;_ [$￥-804]* \-#,##0_ ;_ [$￥-804]* &quot;-&quot;_ ;_ @_ "/>
  </numFmts>
  <fonts count="24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color theme="1"/>
      <name val="等线"/>
      <family val="2"/>
      <scheme val="minor"/>
    </font>
    <font>
      <sz val="9"/>
      <name val="等线"/>
      <family val="2"/>
      <charset val="134"/>
      <scheme val="minor"/>
    </font>
    <font>
      <sz val="9"/>
      <name val="微软雅黑"/>
      <family val="2"/>
      <charset val="134"/>
    </font>
    <font>
      <sz val="8"/>
      <name val="微软雅黑"/>
      <family val="2"/>
      <charset val="134"/>
    </font>
    <font>
      <sz val="10"/>
      <name val="微软雅黑"/>
      <family val="2"/>
      <charset val="134"/>
    </font>
    <font>
      <sz val="8"/>
      <name val="Malgun Gothic Semilight"/>
      <family val="2"/>
      <charset val="134"/>
    </font>
    <font>
      <sz val="11"/>
      <color theme="1"/>
      <name val="等线"/>
      <family val="3"/>
      <charset val="134"/>
      <scheme val="minor"/>
    </font>
    <font>
      <b/>
      <sz val="16"/>
      <name val="微软雅黑"/>
      <family val="2"/>
      <charset val="134"/>
    </font>
    <font>
      <sz val="11"/>
      <name val="微软雅黑"/>
      <family val="2"/>
      <charset val="134"/>
    </font>
    <font>
      <b/>
      <sz val="11"/>
      <name val="微软雅黑"/>
      <family val="2"/>
      <charset val="134"/>
    </font>
    <font>
      <b/>
      <sz val="12"/>
      <name val="微软雅黑"/>
      <family val="2"/>
      <charset val="134"/>
    </font>
    <font>
      <b/>
      <sz val="10"/>
      <name val="微软雅黑"/>
      <family val="2"/>
      <charset val="134"/>
    </font>
    <font>
      <sz val="11"/>
      <name val="等线"/>
      <family val="2"/>
      <scheme val="minor"/>
    </font>
    <font>
      <sz val="11"/>
      <name val="等线"/>
      <family val="2"/>
      <charset val="134"/>
      <scheme val="minor"/>
    </font>
    <font>
      <b/>
      <sz val="9"/>
      <name val="微软雅黑"/>
      <family val="2"/>
      <charset val="134"/>
    </font>
    <font>
      <sz val="12"/>
      <name val="微软雅黑"/>
      <family val="2"/>
      <charset val="134"/>
    </font>
    <font>
      <sz val="9"/>
      <name val="Malgun Gothic"/>
      <family val="2"/>
      <charset val="129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medium">
        <color indexed="64"/>
      </right>
      <top style="medium">
        <color indexed="64"/>
      </top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medium">
        <color indexed="64"/>
      </right>
      <top/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1">
    <xf numFmtId="0" fontId="0" fillId="0" borderId="0"/>
    <xf numFmtId="43" fontId="7" fillId="0" borderId="0" applyFont="0" applyFill="0" applyBorder="0" applyAlignment="0" applyProtection="0">
      <alignment vertical="center"/>
    </xf>
    <xf numFmtId="0" fontId="5" fillId="0" borderId="0">
      <alignment vertical="center"/>
    </xf>
    <xf numFmtId="43" fontId="5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1" fillId="0" borderId="0">
      <alignment vertical="center"/>
    </xf>
    <xf numFmtId="43" fontId="1" fillId="0" borderId="0" applyFont="0" applyFill="0" applyBorder="0" applyAlignment="0" applyProtection="0">
      <alignment vertical="center"/>
    </xf>
    <xf numFmtId="177" fontId="7" fillId="0" borderId="0"/>
  </cellStyleXfs>
  <cellXfs count="242">
    <xf numFmtId="0" fontId="0" fillId="0" borderId="0" xfId="0"/>
    <xf numFmtId="0" fontId="9" fillId="0" borderId="0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 wrapText="1"/>
    </xf>
    <xf numFmtId="0" fontId="9" fillId="0" borderId="0" xfId="3" applyNumberFormat="1" applyFont="1" applyFill="1" applyBorder="1" applyAlignment="1">
      <alignment horizontal="center" vertical="center"/>
    </xf>
    <xf numFmtId="176" fontId="9" fillId="0" borderId="0" xfId="1" applyNumberFormat="1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left" vertical="center"/>
    </xf>
    <xf numFmtId="0" fontId="11" fillId="0" borderId="0" xfId="0" applyFont="1" applyBorder="1" applyAlignment="1">
      <alignment vertical="center" wrapText="1"/>
    </xf>
    <xf numFmtId="0" fontId="9" fillId="0" borderId="22" xfId="2" applyFont="1" applyFill="1" applyBorder="1" applyAlignment="1">
      <alignment horizontal="center" vertical="center"/>
    </xf>
    <xf numFmtId="176" fontId="9" fillId="0" borderId="22" xfId="1" applyNumberFormat="1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center"/>
    </xf>
    <xf numFmtId="0" fontId="9" fillId="0" borderId="28" xfId="0" applyFont="1" applyFill="1" applyBorder="1" applyAlignment="1">
      <alignment horizontal="center" vertical="center"/>
    </xf>
    <xf numFmtId="176" fontId="9" fillId="0" borderId="25" xfId="1" applyNumberFormat="1" applyFont="1" applyFill="1" applyBorder="1" applyAlignment="1">
      <alignment horizontal="center" vertical="center"/>
    </xf>
    <xf numFmtId="0" fontId="9" fillId="0" borderId="25" xfId="0" applyFont="1" applyFill="1" applyBorder="1" applyAlignment="1">
      <alignment horizontal="center" vertical="center"/>
    </xf>
    <xf numFmtId="0" fontId="9" fillId="0" borderId="25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22" xfId="3" applyNumberFormat="1" applyFont="1" applyFill="1" applyBorder="1" applyAlignment="1">
      <alignment horizontal="center" vertical="center"/>
    </xf>
    <xf numFmtId="0" fontId="9" fillId="0" borderId="25" xfId="3" applyNumberFormat="1" applyFont="1" applyFill="1" applyBorder="1" applyAlignment="1">
      <alignment horizontal="center" vertical="center"/>
    </xf>
    <xf numFmtId="0" fontId="9" fillId="0" borderId="22" xfId="2" applyNumberFormat="1" applyFont="1" applyFill="1" applyBorder="1" applyAlignment="1">
      <alignment horizontal="center" vertical="center"/>
    </xf>
    <xf numFmtId="0" fontId="9" fillId="0" borderId="25" xfId="2" applyNumberFormat="1" applyFont="1" applyFill="1" applyBorder="1" applyAlignment="1">
      <alignment horizontal="center" vertical="center"/>
    </xf>
    <xf numFmtId="0" fontId="9" fillId="0" borderId="27" xfId="7" applyFont="1" applyFill="1" applyBorder="1" applyAlignment="1">
      <alignment horizontal="center" vertical="center"/>
    </xf>
    <xf numFmtId="0" fontId="9" fillId="0" borderId="22" xfId="7" applyFont="1" applyFill="1" applyBorder="1" applyAlignment="1">
      <alignment horizontal="center" vertical="center"/>
    </xf>
    <xf numFmtId="0" fontId="9" fillId="0" borderId="28" xfId="7" applyFont="1" applyFill="1" applyBorder="1" applyAlignment="1">
      <alignment horizontal="center" vertical="center"/>
    </xf>
    <xf numFmtId="0" fontId="9" fillId="0" borderId="25" xfId="7" applyFont="1" applyFill="1" applyBorder="1" applyAlignment="1">
      <alignment horizontal="center" vertical="center"/>
    </xf>
    <xf numFmtId="0" fontId="9" fillId="0" borderId="13" xfId="2" applyFont="1" applyFill="1" applyBorder="1" applyAlignment="1">
      <alignment horizontal="center" vertical="center"/>
    </xf>
    <xf numFmtId="0" fontId="9" fillId="0" borderId="27" xfId="8" applyFont="1" applyFill="1" applyBorder="1" applyAlignment="1">
      <alignment horizontal="center" vertical="center"/>
    </xf>
    <xf numFmtId="0" fontId="9" fillId="0" borderId="22" xfId="8" applyFont="1" applyFill="1" applyBorder="1" applyAlignment="1">
      <alignment horizontal="center" vertical="center"/>
    </xf>
    <xf numFmtId="0" fontId="9" fillId="0" borderId="28" xfId="8" applyFont="1" applyFill="1" applyBorder="1" applyAlignment="1">
      <alignment horizontal="center" vertical="center"/>
    </xf>
    <xf numFmtId="0" fontId="9" fillId="0" borderId="25" xfId="8" applyFont="1" applyFill="1" applyBorder="1" applyAlignment="1">
      <alignment horizontal="center" vertical="center"/>
    </xf>
    <xf numFmtId="0" fontId="10" fillId="0" borderId="5" xfId="8" applyFont="1" applyFill="1" applyBorder="1" applyAlignment="1">
      <alignment horizontal="left" vertical="center" wrapText="1"/>
    </xf>
    <xf numFmtId="0" fontId="9" fillId="0" borderId="13" xfId="8" applyFont="1" applyFill="1" applyBorder="1" applyAlignment="1">
      <alignment horizontal="center" vertical="center"/>
    </xf>
    <xf numFmtId="0" fontId="9" fillId="0" borderId="27" xfId="8" applyNumberFormat="1" applyFont="1" applyFill="1" applyBorder="1" applyAlignment="1">
      <alignment horizontal="center" vertical="center"/>
    </xf>
    <xf numFmtId="0" fontId="9" fillId="0" borderId="22" xfId="8" applyNumberFormat="1" applyFont="1" applyFill="1" applyBorder="1" applyAlignment="1">
      <alignment horizontal="center" vertical="center"/>
    </xf>
    <xf numFmtId="0" fontId="9" fillId="0" borderId="13" xfId="8" applyNumberFormat="1" applyFont="1" applyFill="1" applyBorder="1" applyAlignment="1">
      <alignment horizontal="center" vertical="center"/>
    </xf>
    <xf numFmtId="0" fontId="9" fillId="0" borderId="27" xfId="2" applyNumberFormat="1" applyFont="1" applyFill="1" applyBorder="1" applyAlignment="1">
      <alignment horizontal="center" vertical="center"/>
    </xf>
    <xf numFmtId="0" fontId="9" fillId="0" borderId="28" xfId="2" applyNumberFormat="1" applyFont="1" applyFill="1" applyBorder="1" applyAlignment="1">
      <alignment horizontal="center" vertical="center"/>
    </xf>
    <xf numFmtId="0" fontId="9" fillId="0" borderId="13" xfId="2" applyNumberFormat="1" applyFont="1" applyFill="1" applyBorder="1" applyAlignment="1">
      <alignment horizontal="center" vertical="center"/>
    </xf>
    <xf numFmtId="0" fontId="9" fillId="0" borderId="22" xfId="0" applyNumberFormat="1" applyFont="1" applyFill="1" applyBorder="1" applyAlignment="1">
      <alignment horizontal="center" vertical="center"/>
    </xf>
    <xf numFmtId="0" fontId="9" fillId="0" borderId="28" xfId="8" applyNumberFormat="1" applyFont="1" applyFill="1" applyBorder="1" applyAlignment="1">
      <alignment horizontal="center" vertical="center"/>
    </xf>
    <xf numFmtId="0" fontId="9" fillId="0" borderId="25" xfId="8" applyNumberFormat="1" applyFont="1" applyFill="1" applyBorder="1" applyAlignment="1">
      <alignment horizontal="center" vertical="center"/>
    </xf>
    <xf numFmtId="0" fontId="9" fillId="0" borderId="25" xfId="0" applyNumberFormat="1" applyFont="1" applyFill="1" applyBorder="1" applyAlignment="1">
      <alignment horizontal="center" vertical="center"/>
    </xf>
    <xf numFmtId="0" fontId="10" fillId="0" borderId="5" xfId="8" applyNumberFormat="1" applyFont="1" applyFill="1" applyBorder="1" applyAlignment="1">
      <alignment horizontal="left" vertical="center" wrapText="1"/>
    </xf>
    <xf numFmtId="0" fontId="10" fillId="0" borderId="8" xfId="8" applyNumberFormat="1" applyFont="1" applyFill="1" applyBorder="1" applyAlignment="1">
      <alignment horizontal="left" vertical="center" wrapText="1"/>
    </xf>
    <xf numFmtId="0" fontId="10" fillId="0" borderId="5" xfId="2" applyNumberFormat="1" applyFont="1" applyFill="1" applyBorder="1" applyAlignment="1">
      <alignment horizontal="left" vertical="center" wrapText="1"/>
    </xf>
    <xf numFmtId="0" fontId="10" fillId="0" borderId="8" xfId="2" applyNumberFormat="1" applyFont="1" applyFill="1" applyBorder="1" applyAlignment="1">
      <alignment horizontal="left" vertical="center" wrapText="1"/>
    </xf>
    <xf numFmtId="0" fontId="9" fillId="0" borderId="33" xfId="2" applyFont="1" applyFill="1" applyBorder="1" applyAlignment="1">
      <alignment horizontal="center" vertical="center"/>
    </xf>
    <xf numFmtId="0" fontId="9" fillId="0" borderId="34" xfId="2" applyFont="1" applyFill="1" applyBorder="1" applyAlignment="1">
      <alignment horizontal="center" vertical="center"/>
    </xf>
    <xf numFmtId="0" fontId="9" fillId="0" borderId="36" xfId="2" applyFont="1" applyFill="1" applyBorder="1" applyAlignment="1">
      <alignment horizontal="center" vertical="center"/>
    </xf>
    <xf numFmtId="0" fontId="9" fillId="0" borderId="37" xfId="2" applyFont="1" applyFill="1" applyBorder="1" applyAlignment="1">
      <alignment horizontal="center" vertical="center"/>
    </xf>
    <xf numFmtId="0" fontId="10" fillId="0" borderId="8" xfId="2" applyFont="1" applyFill="1" applyBorder="1" applyAlignment="1">
      <alignment horizontal="left" vertical="center" wrapText="1"/>
    </xf>
    <xf numFmtId="0" fontId="10" fillId="0" borderId="40" xfId="2" applyFont="1" applyFill="1" applyBorder="1" applyAlignment="1">
      <alignment horizontal="left" vertical="center" wrapText="1"/>
    </xf>
    <xf numFmtId="0" fontId="10" fillId="0" borderId="39" xfId="2" applyFont="1" applyFill="1" applyBorder="1" applyAlignment="1">
      <alignment horizontal="left" vertical="center" wrapText="1"/>
    </xf>
    <xf numFmtId="0" fontId="10" fillId="0" borderId="5" xfId="2" applyFont="1" applyFill="1" applyBorder="1" applyAlignment="1">
      <alignment horizontal="left" vertical="center" wrapText="1"/>
    </xf>
    <xf numFmtId="0" fontId="11" fillId="0" borderId="0" xfId="0" applyFont="1" applyFill="1" applyAlignment="1">
      <alignment vertical="center"/>
    </xf>
    <xf numFmtId="0" fontId="9" fillId="0" borderId="35" xfId="0" applyFont="1" applyBorder="1" applyAlignment="1">
      <alignment vertical="center" wrapText="1"/>
    </xf>
    <xf numFmtId="0" fontId="9" fillId="0" borderId="5" xfId="2" applyFont="1" applyFill="1" applyBorder="1" applyAlignment="1">
      <alignment horizontal="left" vertical="center" wrapText="1"/>
    </xf>
    <xf numFmtId="0" fontId="10" fillId="0" borderId="35" xfId="2" applyFont="1" applyFill="1" applyBorder="1" applyAlignment="1">
      <alignment horizontal="left" vertical="center" wrapText="1"/>
    </xf>
    <xf numFmtId="0" fontId="10" fillId="0" borderId="38" xfId="2" applyFont="1" applyFill="1" applyBorder="1" applyAlignment="1">
      <alignment horizontal="left" vertical="center" wrapText="1"/>
    </xf>
    <xf numFmtId="0" fontId="10" fillId="0" borderId="0" xfId="2" applyFont="1" applyFill="1" applyBorder="1" applyAlignment="1">
      <alignment horizontal="left" vertical="center" wrapText="1"/>
    </xf>
    <xf numFmtId="0" fontId="9" fillId="0" borderId="20" xfId="2" applyFont="1" applyFill="1" applyBorder="1" applyAlignment="1">
      <alignment horizontal="left" vertical="center" wrapText="1"/>
    </xf>
    <xf numFmtId="0" fontId="9" fillId="0" borderId="8" xfId="2" applyFont="1" applyFill="1" applyBorder="1" applyAlignment="1">
      <alignment horizontal="left" vertical="center" wrapText="1"/>
    </xf>
    <xf numFmtId="0" fontId="9" fillId="0" borderId="0" xfId="2" applyFont="1" applyFill="1" applyBorder="1" applyAlignment="1">
      <alignment horizontal="left" vertical="center" wrapText="1"/>
    </xf>
    <xf numFmtId="0" fontId="10" fillId="0" borderId="8" xfId="8" applyFont="1" applyFill="1" applyBorder="1" applyAlignment="1">
      <alignment horizontal="left" vertical="center" wrapText="1"/>
    </xf>
    <xf numFmtId="0" fontId="9" fillId="0" borderId="5" xfId="8" applyNumberFormat="1" applyFont="1" applyFill="1" applyBorder="1" applyAlignment="1">
      <alignment horizontal="left" vertical="center" wrapText="1"/>
    </xf>
    <xf numFmtId="0" fontId="9" fillId="0" borderId="8" xfId="8" applyNumberFormat="1" applyFont="1" applyFill="1" applyBorder="1" applyAlignment="1">
      <alignment horizontal="left" vertical="center" wrapText="1"/>
    </xf>
    <xf numFmtId="0" fontId="10" fillId="0" borderId="20" xfId="2" applyFont="1" applyFill="1" applyBorder="1" applyAlignment="1">
      <alignment horizontal="left" vertical="center" wrapText="1"/>
    </xf>
    <xf numFmtId="0" fontId="10" fillId="0" borderId="20" xfId="2" applyNumberFormat="1" applyFont="1" applyFill="1" applyBorder="1" applyAlignment="1">
      <alignment horizontal="left" vertical="center" wrapText="1"/>
    </xf>
    <xf numFmtId="0" fontId="10" fillId="0" borderId="8" xfId="7" applyFont="1" applyFill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5" fillId="0" borderId="0" xfId="0" applyFont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right" vertical="center"/>
    </xf>
    <xf numFmtId="0" fontId="16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8" fillId="2" borderId="30" xfId="0" applyFont="1" applyFill="1" applyBorder="1" applyAlignment="1">
      <alignment horizontal="center" vertical="center"/>
    </xf>
    <xf numFmtId="0" fontId="18" fillId="2" borderId="32" xfId="0" applyFont="1" applyFill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36" xfId="0" applyFont="1" applyFill="1" applyBorder="1" applyAlignment="1">
      <alignment horizontal="center" vertical="center"/>
    </xf>
    <xf numFmtId="0" fontId="9" fillId="0" borderId="38" xfId="0" applyFont="1" applyBorder="1" applyAlignment="1">
      <alignment vertical="center" wrapText="1"/>
    </xf>
    <xf numFmtId="0" fontId="11" fillId="0" borderId="0" xfId="0" applyFont="1" applyFill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19" fillId="0" borderId="0" xfId="0" applyFont="1"/>
    <xf numFmtId="0" fontId="20" fillId="0" borderId="0" xfId="5" applyFont="1" applyAlignment="1">
      <alignment vertical="center"/>
    </xf>
    <xf numFmtId="0" fontId="11" fillId="0" borderId="0" xfId="0" applyFont="1" applyAlignment="1">
      <alignment vertical="center"/>
    </xf>
    <xf numFmtId="0" fontId="14" fillId="0" borderId="0" xfId="2" applyFont="1" applyAlignment="1">
      <alignment vertical="center"/>
    </xf>
    <xf numFmtId="0" fontId="21" fillId="0" borderId="0" xfId="2" applyFont="1" applyAlignment="1">
      <alignment vertical="center"/>
    </xf>
    <xf numFmtId="0" fontId="9" fillId="0" borderId="0" xfId="2" applyFont="1" applyAlignment="1">
      <alignment vertical="center"/>
    </xf>
    <xf numFmtId="0" fontId="14" fillId="0" borderId="0" xfId="2" applyFont="1" applyBorder="1" applyAlignment="1">
      <alignment horizontal="center" vertical="center"/>
    </xf>
    <xf numFmtId="0" fontId="14" fillId="0" borderId="0" xfId="2" applyFont="1" applyBorder="1" applyAlignment="1">
      <alignment horizontal="center" vertical="center" wrapText="1"/>
    </xf>
    <xf numFmtId="0" fontId="14" fillId="0" borderId="0" xfId="2" applyFont="1" applyBorder="1" applyAlignment="1">
      <alignment horizontal="left" vertical="center"/>
    </xf>
    <xf numFmtId="0" fontId="18" fillId="0" borderId="23" xfId="2" applyFont="1" applyBorder="1" applyAlignment="1">
      <alignment vertical="center" wrapText="1"/>
    </xf>
    <xf numFmtId="0" fontId="9" fillId="0" borderId="0" xfId="2" applyFont="1" applyAlignment="1">
      <alignment horizontal="left" vertical="center"/>
    </xf>
    <xf numFmtId="0" fontId="18" fillId="0" borderId="4" xfId="2" applyFont="1" applyBorder="1" applyAlignment="1">
      <alignment vertical="center" wrapText="1"/>
    </xf>
    <xf numFmtId="0" fontId="18" fillId="0" borderId="7" xfId="2" applyFont="1" applyBorder="1" applyAlignment="1">
      <alignment vertical="center" wrapText="1"/>
    </xf>
    <xf numFmtId="0" fontId="18" fillId="0" borderId="0" xfId="2" applyFont="1" applyBorder="1" applyAlignment="1">
      <alignment vertical="center"/>
    </xf>
    <xf numFmtId="0" fontId="17" fillId="0" borderId="0" xfId="0" applyFont="1" applyFill="1" applyAlignment="1">
      <alignment vertical="center"/>
    </xf>
    <xf numFmtId="0" fontId="18" fillId="0" borderId="0" xfId="0" applyFont="1" applyFill="1" applyAlignment="1">
      <alignment vertical="center" wrapText="1"/>
    </xf>
    <xf numFmtId="0" fontId="18" fillId="0" borderId="0" xfId="0" applyFont="1" applyFill="1" applyAlignment="1">
      <alignment vertical="center"/>
    </xf>
    <xf numFmtId="0" fontId="18" fillId="0" borderId="0" xfId="0" applyFont="1" applyFill="1" applyAlignment="1">
      <alignment horizontal="left" vertical="center"/>
    </xf>
    <xf numFmtId="0" fontId="21" fillId="2" borderId="26" xfId="2" applyFont="1" applyFill="1" applyBorder="1" applyAlignment="1">
      <alignment horizontal="center" vertical="center"/>
    </xf>
    <xf numFmtId="0" fontId="21" fillId="2" borderId="24" xfId="2" applyFont="1" applyFill="1" applyBorder="1" applyAlignment="1">
      <alignment horizontal="center" vertical="center" wrapText="1"/>
    </xf>
    <xf numFmtId="0" fontId="21" fillId="2" borderId="24" xfId="2" applyFont="1" applyFill="1" applyBorder="1" applyAlignment="1">
      <alignment horizontal="center" vertical="center"/>
    </xf>
    <xf numFmtId="0" fontId="21" fillId="2" borderId="9" xfId="2" applyFont="1" applyFill="1" applyBorder="1" applyAlignment="1">
      <alignment horizontal="center" vertical="center"/>
    </xf>
    <xf numFmtId="0" fontId="9" fillId="0" borderId="5" xfId="2" applyFont="1" applyFill="1" applyBorder="1" applyAlignment="1">
      <alignment horizontal="left" vertical="center"/>
    </xf>
    <xf numFmtId="0" fontId="9" fillId="0" borderId="8" xfId="2" applyFont="1" applyFill="1" applyBorder="1" applyAlignment="1">
      <alignment horizontal="left" vertical="center"/>
    </xf>
    <xf numFmtId="0" fontId="11" fillId="0" borderId="0" xfId="0" applyFont="1" applyAlignment="1">
      <alignment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8" fillId="0" borderId="0" xfId="0" applyFont="1" applyFill="1" applyAlignment="1">
      <alignment horizontal="center" vertical="center"/>
    </xf>
    <xf numFmtId="176" fontId="21" fillId="2" borderId="24" xfId="1" applyNumberFormat="1" applyFont="1" applyFill="1" applyBorder="1" applyAlignment="1">
      <alignment horizontal="center" vertical="center"/>
    </xf>
    <xf numFmtId="0" fontId="21" fillId="2" borderId="9" xfId="2" applyFont="1" applyFill="1" applyBorder="1" applyAlignment="1">
      <alignment horizontal="center" vertical="center" wrapText="1"/>
    </xf>
    <xf numFmtId="0" fontId="21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21" fillId="2" borderId="30" xfId="2" applyFont="1" applyFill="1" applyBorder="1" applyAlignment="1">
      <alignment horizontal="center" vertical="center"/>
    </xf>
    <xf numFmtId="0" fontId="21" fillId="2" borderId="31" xfId="2" applyFont="1" applyFill="1" applyBorder="1" applyAlignment="1">
      <alignment horizontal="center" vertical="center"/>
    </xf>
    <xf numFmtId="176" fontId="21" fillId="2" borderId="31" xfId="1" applyNumberFormat="1" applyFont="1" applyFill="1" applyBorder="1" applyAlignment="1">
      <alignment horizontal="center" vertical="center"/>
    </xf>
    <xf numFmtId="0" fontId="21" fillId="2" borderId="32" xfId="2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0" fontId="9" fillId="0" borderId="5" xfId="2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center" vertical="center"/>
    </xf>
    <xf numFmtId="0" fontId="16" fillId="0" borderId="0" xfId="2" applyFont="1" applyAlignment="1">
      <alignment vertical="center"/>
    </xf>
    <xf numFmtId="0" fontId="16" fillId="0" borderId="0" xfId="2" applyFont="1" applyAlignment="1">
      <alignment horizontal="left" vertical="center"/>
    </xf>
    <xf numFmtId="0" fontId="18" fillId="0" borderId="2" xfId="2" applyFont="1" applyBorder="1" applyAlignment="1">
      <alignment vertical="center" wrapText="1"/>
    </xf>
    <xf numFmtId="0" fontId="18" fillId="0" borderId="9" xfId="2" applyFont="1" applyBorder="1" applyAlignment="1">
      <alignment horizontal="left" vertical="center" wrapText="1"/>
    </xf>
    <xf numFmtId="0" fontId="15" fillId="0" borderId="0" xfId="0" applyFont="1" applyAlignment="1">
      <alignment vertical="center" wrapText="1"/>
    </xf>
    <xf numFmtId="0" fontId="15" fillId="0" borderId="0" xfId="0" applyFont="1" applyAlignment="1">
      <alignment horizontal="left" vertical="center"/>
    </xf>
    <xf numFmtId="0" fontId="15" fillId="0" borderId="0" xfId="0" applyFont="1" applyFill="1" applyAlignment="1">
      <alignment vertical="center"/>
    </xf>
    <xf numFmtId="0" fontId="15" fillId="0" borderId="0" xfId="0" applyFont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0" fontId="21" fillId="2" borderId="31" xfId="2" applyFont="1" applyFill="1" applyBorder="1" applyAlignment="1">
      <alignment horizontal="center" vertical="center" wrapText="1"/>
    </xf>
    <xf numFmtId="0" fontId="15" fillId="0" borderId="0" xfId="0" applyFont="1" applyFill="1" applyAlignment="1">
      <alignment vertical="center" wrapText="1"/>
    </xf>
    <xf numFmtId="0" fontId="15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8" fillId="0" borderId="0" xfId="0" applyFont="1" applyAlignment="1">
      <alignment vertical="center"/>
    </xf>
    <xf numFmtId="0" fontId="10" fillId="0" borderId="5" xfId="7" applyFont="1" applyFill="1" applyBorder="1" applyAlignment="1">
      <alignment horizontal="left" vertical="center" wrapText="1"/>
    </xf>
    <xf numFmtId="0" fontId="14" fillId="0" borderId="0" xfId="8" applyFont="1" applyBorder="1" applyAlignment="1">
      <alignment horizontal="left" vertical="center" wrapText="1"/>
    </xf>
    <xf numFmtId="0" fontId="14" fillId="0" borderId="0" xfId="8" applyFont="1" applyAlignment="1">
      <alignment vertical="center"/>
    </xf>
    <xf numFmtId="0" fontId="9" fillId="0" borderId="0" xfId="8" applyFont="1" applyAlignment="1">
      <alignment vertical="center"/>
    </xf>
    <xf numFmtId="0" fontId="17" fillId="0" borderId="0" xfId="8" applyFont="1" applyBorder="1" applyAlignment="1">
      <alignment horizontal="left" vertical="center" wrapText="1"/>
    </xf>
    <xf numFmtId="0" fontId="22" fillId="0" borderId="0" xfId="8" applyFont="1" applyAlignment="1">
      <alignment vertical="center"/>
    </xf>
    <xf numFmtId="0" fontId="16" fillId="0" borderId="0" xfId="8" applyFont="1" applyBorder="1" applyAlignment="1">
      <alignment horizontal="left" vertical="center" wrapText="1"/>
    </xf>
    <xf numFmtId="0" fontId="14" fillId="0" borderId="0" xfId="8" applyFont="1" applyBorder="1" applyAlignment="1">
      <alignment horizontal="center" vertical="center"/>
    </xf>
    <xf numFmtId="0" fontId="14" fillId="0" borderId="0" xfId="8" applyFont="1" applyBorder="1" applyAlignment="1">
      <alignment horizontal="left" vertical="center"/>
    </xf>
    <xf numFmtId="0" fontId="9" fillId="0" borderId="0" xfId="8" applyFont="1" applyAlignment="1">
      <alignment horizontal="left" vertical="center"/>
    </xf>
    <xf numFmtId="0" fontId="21" fillId="2" borderId="26" xfId="8" applyFont="1" applyFill="1" applyBorder="1" applyAlignment="1">
      <alignment horizontal="center" vertical="center"/>
    </xf>
    <xf numFmtId="0" fontId="21" fillId="2" borderId="24" xfId="8" applyFont="1" applyFill="1" applyBorder="1" applyAlignment="1">
      <alignment horizontal="center" vertical="center"/>
    </xf>
    <xf numFmtId="0" fontId="21" fillId="2" borderId="9" xfId="8" applyFont="1" applyFill="1" applyBorder="1" applyAlignment="1">
      <alignment horizontal="center" vertical="center" wrapText="1"/>
    </xf>
    <xf numFmtId="0" fontId="9" fillId="0" borderId="5" xfId="8" applyFont="1" applyFill="1" applyBorder="1" applyAlignment="1">
      <alignment horizontal="left" vertical="center" wrapText="1"/>
    </xf>
    <xf numFmtId="0" fontId="19" fillId="0" borderId="0" xfId="0" applyFont="1" applyFill="1" applyAlignment="1">
      <alignment vertical="center"/>
    </xf>
    <xf numFmtId="0" fontId="9" fillId="0" borderId="27" xfId="0" applyNumberFormat="1" applyFont="1" applyFill="1" applyBorder="1" applyAlignment="1">
      <alignment horizontal="center" vertical="center"/>
    </xf>
    <xf numFmtId="0" fontId="19" fillId="0" borderId="0" xfId="0" applyNumberFormat="1" applyFont="1" applyFill="1" applyAlignment="1">
      <alignment vertical="center"/>
    </xf>
    <xf numFmtId="0" fontId="9" fillId="0" borderId="13" xfId="0" applyFont="1" applyFill="1" applyBorder="1" applyAlignment="1">
      <alignment horizontal="center" vertical="center"/>
    </xf>
    <xf numFmtId="0" fontId="9" fillId="0" borderId="13" xfId="0" applyNumberFormat="1" applyFont="1" applyFill="1" applyBorder="1" applyAlignment="1">
      <alignment horizontal="center" vertical="center"/>
    </xf>
    <xf numFmtId="0" fontId="9" fillId="0" borderId="8" xfId="8" applyFont="1" applyFill="1" applyBorder="1" applyAlignment="1">
      <alignment horizontal="left" vertical="center" wrapText="1"/>
    </xf>
    <xf numFmtId="0" fontId="9" fillId="0" borderId="5" xfId="8" applyFont="1" applyFill="1" applyBorder="1" applyAlignment="1">
      <alignment horizontal="center" vertical="center" wrapText="1"/>
    </xf>
    <xf numFmtId="0" fontId="9" fillId="0" borderId="8" xfId="8" applyFont="1" applyFill="1" applyBorder="1" applyAlignment="1">
      <alignment horizontal="center" vertical="center" wrapText="1"/>
    </xf>
    <xf numFmtId="0" fontId="14" fillId="0" borderId="0" xfId="2" applyFont="1" applyBorder="1" applyAlignment="1">
      <alignment vertical="center" wrapText="1"/>
    </xf>
    <xf numFmtId="0" fontId="16" fillId="0" borderId="0" xfId="2" applyFont="1" applyBorder="1" applyAlignment="1">
      <alignment vertical="center"/>
    </xf>
    <xf numFmtId="0" fontId="16" fillId="0" borderId="0" xfId="2" applyFont="1" applyBorder="1" applyAlignment="1">
      <alignment horizontal="left" vertical="center"/>
    </xf>
    <xf numFmtId="0" fontId="19" fillId="0" borderId="0" xfId="0" applyFont="1" applyAlignment="1">
      <alignment vertical="center" wrapText="1"/>
    </xf>
    <xf numFmtId="0" fontId="9" fillId="3" borderId="27" xfId="2" applyFont="1" applyFill="1" applyBorder="1" applyAlignment="1">
      <alignment horizontal="center" vertical="center"/>
    </xf>
    <xf numFmtId="0" fontId="9" fillId="3" borderId="22" xfId="2" applyFont="1" applyFill="1" applyBorder="1" applyAlignment="1">
      <alignment horizontal="center" vertical="center"/>
    </xf>
    <xf numFmtId="0" fontId="9" fillId="3" borderId="5" xfId="2" applyFont="1" applyFill="1" applyBorder="1" applyAlignment="1">
      <alignment horizontal="left" vertical="center" wrapText="1"/>
    </xf>
    <xf numFmtId="0" fontId="11" fillId="3" borderId="0" xfId="0" applyFont="1" applyFill="1" applyAlignment="1">
      <alignment vertical="center"/>
    </xf>
    <xf numFmtId="0" fontId="10" fillId="3" borderId="5" xfId="2" applyFont="1" applyFill="1" applyBorder="1" applyAlignment="1">
      <alignment horizontal="left" vertical="center" wrapText="1"/>
    </xf>
    <xf numFmtId="0" fontId="10" fillId="3" borderId="39" xfId="2" applyFont="1" applyFill="1" applyBorder="1" applyAlignment="1">
      <alignment horizontal="left" vertical="center" wrapText="1"/>
    </xf>
    <xf numFmtId="0" fontId="9" fillId="3" borderId="27" xfId="0" applyFont="1" applyFill="1" applyBorder="1" applyAlignment="1">
      <alignment horizontal="center" vertical="center"/>
    </xf>
    <xf numFmtId="0" fontId="9" fillId="0" borderId="28" xfId="0" applyNumberFormat="1" applyFont="1" applyFill="1" applyBorder="1" applyAlignment="1">
      <alignment horizontal="center" vertical="center"/>
    </xf>
    <xf numFmtId="0" fontId="17" fillId="0" borderId="0" xfId="2" applyFont="1" applyBorder="1" applyAlignment="1">
      <alignment vertical="center" wrapText="1"/>
    </xf>
    <xf numFmtId="0" fontId="14" fillId="0" borderId="0" xfId="2" applyFont="1" applyBorder="1" applyAlignment="1">
      <alignment horizontal="left" vertical="center" wrapText="1"/>
    </xf>
    <xf numFmtId="0" fontId="18" fillId="0" borderId="5" xfId="2" applyFont="1" applyBorder="1" applyAlignment="1">
      <alignment horizontal="left" vertical="center"/>
    </xf>
    <xf numFmtId="0" fontId="18" fillId="0" borderId="8" xfId="2" applyFont="1" applyBorder="1" applyAlignment="1">
      <alignment horizontal="left" vertical="center"/>
    </xf>
    <xf numFmtId="0" fontId="17" fillId="0" borderId="0" xfId="2" applyFont="1" applyBorder="1" applyAlignment="1">
      <alignment horizontal="left" vertical="center" wrapText="1"/>
    </xf>
    <xf numFmtId="0" fontId="9" fillId="0" borderId="35" xfId="2" applyFont="1" applyFill="1" applyBorder="1" applyAlignment="1">
      <alignment horizontal="left" vertical="center" wrapText="1"/>
    </xf>
    <xf numFmtId="0" fontId="9" fillId="0" borderId="38" xfId="2" applyFont="1" applyFill="1" applyBorder="1" applyAlignment="1">
      <alignment horizontal="left" vertical="center" wrapText="1"/>
    </xf>
    <xf numFmtId="0" fontId="9" fillId="0" borderId="22" xfId="2" applyFont="1" applyFill="1" applyBorder="1" applyAlignment="1">
      <alignment horizontal="center" vertical="center" wrapText="1"/>
    </xf>
    <xf numFmtId="0" fontId="9" fillId="0" borderId="29" xfId="2" applyFont="1" applyFill="1" applyBorder="1" applyAlignment="1">
      <alignment horizontal="center" vertical="center" wrapText="1"/>
    </xf>
    <xf numFmtId="176" fontId="9" fillId="0" borderId="29" xfId="1" applyNumberFormat="1" applyFont="1" applyFill="1" applyBorder="1" applyAlignment="1">
      <alignment horizontal="center" vertical="center"/>
    </xf>
    <xf numFmtId="0" fontId="9" fillId="0" borderId="29" xfId="2" applyNumberFormat="1" applyFont="1" applyFill="1" applyBorder="1" applyAlignment="1">
      <alignment horizontal="center" vertical="center" wrapText="1"/>
    </xf>
    <xf numFmtId="0" fontId="9" fillId="0" borderId="25" xfId="2" applyNumberFormat="1" applyFont="1" applyFill="1" applyBorder="1" applyAlignment="1">
      <alignment horizontal="center" vertical="center" wrapText="1"/>
    </xf>
    <xf numFmtId="0" fontId="9" fillId="0" borderId="22" xfId="2" applyNumberFormat="1" applyFont="1" applyFill="1" applyBorder="1" applyAlignment="1">
      <alignment horizontal="center" vertical="center" wrapText="1"/>
    </xf>
    <xf numFmtId="0" fontId="9" fillId="0" borderId="25" xfId="2" applyFont="1" applyFill="1" applyBorder="1" applyAlignment="1">
      <alignment horizontal="center" vertical="center" wrapText="1"/>
    </xf>
    <xf numFmtId="0" fontId="9" fillId="0" borderId="29" xfId="2" applyFont="1" applyFill="1" applyBorder="1" applyAlignment="1">
      <alignment horizontal="center" vertical="center"/>
    </xf>
    <xf numFmtId="0" fontId="9" fillId="0" borderId="29" xfId="8" applyFont="1" applyFill="1" applyBorder="1" applyAlignment="1">
      <alignment horizontal="center" vertical="center"/>
    </xf>
    <xf numFmtId="0" fontId="9" fillId="0" borderId="29" xfId="2" applyNumberFormat="1" applyFont="1" applyFill="1" applyBorder="1" applyAlignment="1">
      <alignment horizontal="center" vertical="center"/>
    </xf>
    <xf numFmtId="0" fontId="9" fillId="0" borderId="29" xfId="8" applyNumberFormat="1" applyFont="1" applyFill="1" applyBorder="1" applyAlignment="1">
      <alignment horizontal="center" vertical="center"/>
    </xf>
    <xf numFmtId="0" fontId="9" fillId="0" borderId="22" xfId="9" applyNumberFormat="1" applyFont="1" applyFill="1" applyBorder="1" applyAlignment="1">
      <alignment horizontal="center" vertical="center"/>
    </xf>
    <xf numFmtId="0" fontId="9" fillId="0" borderId="25" xfId="9" applyNumberFormat="1" applyFont="1" applyFill="1" applyBorder="1" applyAlignment="1">
      <alignment horizontal="center" vertical="center"/>
    </xf>
    <xf numFmtId="0" fontId="9" fillId="0" borderId="22" xfId="8" applyFont="1" applyFill="1" applyBorder="1" applyAlignment="1">
      <alignment horizontal="center" vertical="center" wrapText="1"/>
    </xf>
    <xf numFmtId="0" fontId="9" fillId="0" borderId="25" xfId="8" applyFont="1" applyFill="1" applyBorder="1" applyAlignment="1">
      <alignment horizontal="center" vertical="center" wrapText="1"/>
    </xf>
    <xf numFmtId="0" fontId="9" fillId="0" borderId="22" xfId="0" applyFont="1" applyFill="1" applyBorder="1" applyAlignment="1">
      <alignment horizontal="center" vertical="center" wrapText="1"/>
    </xf>
    <xf numFmtId="0" fontId="9" fillId="0" borderId="25" xfId="0" applyFont="1" applyFill="1" applyBorder="1" applyAlignment="1">
      <alignment horizontal="center" vertical="center" wrapText="1"/>
    </xf>
    <xf numFmtId="176" fontId="9" fillId="0" borderId="34" xfId="1" applyNumberFormat="1" applyFont="1" applyFill="1" applyBorder="1" applyAlignment="1">
      <alignment horizontal="center" vertical="center"/>
    </xf>
    <xf numFmtId="176" fontId="9" fillId="0" borderId="37" xfId="1" applyNumberFormat="1" applyFont="1" applyFill="1" applyBorder="1" applyAlignment="1">
      <alignment horizontal="center" vertical="center"/>
    </xf>
    <xf numFmtId="0" fontId="9" fillId="0" borderId="34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1" fillId="0" borderId="41" xfId="0" applyFont="1" applyBorder="1" applyAlignment="1">
      <alignment horizontal="left" vertical="center" wrapText="1"/>
    </xf>
    <xf numFmtId="0" fontId="11" fillId="0" borderId="42" xfId="0" applyFont="1" applyBorder="1" applyAlignment="1">
      <alignment horizontal="left" vertical="center" wrapText="1"/>
    </xf>
    <xf numFmtId="0" fontId="11" fillId="0" borderId="43" xfId="0" applyFont="1" applyBorder="1" applyAlignment="1">
      <alignment horizontal="left" vertical="center" wrapText="1"/>
    </xf>
    <xf numFmtId="0" fontId="11" fillId="0" borderId="44" xfId="0" applyFont="1" applyBorder="1" applyAlignment="1">
      <alignment horizontal="left" vertical="center" wrapText="1"/>
    </xf>
    <xf numFmtId="0" fontId="11" fillId="0" borderId="45" xfId="0" applyFont="1" applyBorder="1" applyAlignment="1">
      <alignment horizontal="left" vertical="center" wrapText="1"/>
    </xf>
    <xf numFmtId="0" fontId="11" fillId="0" borderId="46" xfId="0" applyFont="1" applyBorder="1" applyAlignment="1">
      <alignment horizontal="left" vertical="center" wrapText="1"/>
    </xf>
    <xf numFmtId="0" fontId="17" fillId="0" borderId="0" xfId="2" applyFont="1" applyBorder="1" applyAlignment="1">
      <alignment vertical="center" wrapText="1"/>
    </xf>
    <xf numFmtId="0" fontId="14" fillId="0" borderId="0" xfId="2" applyFont="1" applyBorder="1" applyAlignment="1">
      <alignment horizontal="left" vertical="center" wrapText="1"/>
    </xf>
    <xf numFmtId="0" fontId="16" fillId="0" borderId="0" xfId="2" applyFont="1" applyBorder="1" applyAlignment="1">
      <alignment horizontal="left" vertical="center" wrapText="1"/>
    </xf>
    <xf numFmtId="0" fontId="18" fillId="0" borderId="1" xfId="2" applyFont="1" applyBorder="1" applyAlignment="1">
      <alignment horizontal="center" vertical="center"/>
    </xf>
    <xf numFmtId="0" fontId="18" fillId="0" borderId="3" xfId="2" applyFont="1" applyBorder="1" applyAlignment="1">
      <alignment horizontal="center" vertical="center"/>
    </xf>
    <xf numFmtId="0" fontId="18" fillId="0" borderId="6" xfId="2" applyFont="1" applyBorder="1" applyAlignment="1">
      <alignment horizontal="center" vertical="center"/>
    </xf>
    <xf numFmtId="0" fontId="18" fillId="0" borderId="24" xfId="2" applyFont="1" applyBorder="1" applyAlignment="1">
      <alignment horizontal="left" vertical="center"/>
    </xf>
    <xf numFmtId="0" fontId="18" fillId="0" borderId="9" xfId="2" applyFont="1" applyBorder="1" applyAlignment="1">
      <alignment horizontal="left" vertical="center"/>
    </xf>
    <xf numFmtId="0" fontId="18" fillId="0" borderId="22" xfId="2" applyFont="1" applyBorder="1" applyAlignment="1">
      <alignment horizontal="left" vertical="center"/>
    </xf>
    <xf numFmtId="0" fontId="18" fillId="0" borderId="5" xfId="2" applyFont="1" applyBorder="1" applyAlignment="1">
      <alignment horizontal="left" vertical="center"/>
    </xf>
    <xf numFmtId="0" fontId="18" fillId="0" borderId="25" xfId="2" applyFont="1" applyBorder="1" applyAlignment="1">
      <alignment horizontal="left" vertical="center"/>
    </xf>
    <xf numFmtId="0" fontId="18" fillId="0" borderId="8" xfId="2" applyFont="1" applyBorder="1" applyAlignment="1">
      <alignment horizontal="left" vertical="center"/>
    </xf>
    <xf numFmtId="0" fontId="14" fillId="0" borderId="0" xfId="8" applyFont="1" applyBorder="1" applyAlignment="1">
      <alignment horizontal="center" vertical="center" wrapText="1"/>
    </xf>
    <xf numFmtId="0" fontId="17" fillId="0" borderId="0" xfId="8" applyFont="1" applyBorder="1" applyAlignment="1">
      <alignment horizontal="center" vertical="center" wrapText="1"/>
    </xf>
    <xf numFmtId="0" fontId="16" fillId="0" borderId="0" xfId="8" applyFont="1" applyBorder="1" applyAlignment="1">
      <alignment horizontal="center" vertical="center" wrapText="1"/>
    </xf>
    <xf numFmtId="0" fontId="18" fillId="0" borderId="10" xfId="8" applyFont="1" applyBorder="1" applyAlignment="1">
      <alignment horizontal="center" vertical="center"/>
    </xf>
    <xf numFmtId="0" fontId="18" fillId="0" borderId="12" xfId="8" applyFont="1" applyBorder="1" applyAlignment="1">
      <alignment horizontal="center" vertical="center"/>
    </xf>
    <xf numFmtId="0" fontId="18" fillId="0" borderId="11" xfId="8" applyFont="1" applyBorder="1" applyAlignment="1">
      <alignment horizontal="center" vertical="center"/>
    </xf>
    <xf numFmtId="0" fontId="18" fillId="0" borderId="10" xfId="8" applyFont="1" applyBorder="1" applyAlignment="1">
      <alignment horizontal="left" vertical="center"/>
    </xf>
    <xf numFmtId="0" fontId="18" fillId="0" borderId="12" xfId="8" applyFont="1" applyBorder="1" applyAlignment="1">
      <alignment horizontal="left" vertical="center"/>
    </xf>
    <xf numFmtId="0" fontId="18" fillId="0" borderId="17" xfId="8" applyFont="1" applyBorder="1" applyAlignment="1">
      <alignment horizontal="left" vertical="center"/>
    </xf>
    <xf numFmtId="0" fontId="18" fillId="0" borderId="11" xfId="8" applyFont="1" applyBorder="1" applyAlignment="1">
      <alignment horizontal="left" vertical="center"/>
    </xf>
    <xf numFmtId="0" fontId="17" fillId="0" borderId="0" xfId="2" applyFont="1" applyBorder="1" applyAlignment="1">
      <alignment horizontal="left" vertical="center" wrapText="1"/>
    </xf>
    <xf numFmtId="0" fontId="18" fillId="0" borderId="13" xfId="2" applyFont="1" applyBorder="1" applyAlignment="1">
      <alignment horizontal="left" vertical="center"/>
    </xf>
    <xf numFmtId="0" fontId="18" fillId="0" borderId="14" xfId="2" applyFont="1" applyBorder="1" applyAlignment="1">
      <alignment horizontal="left" vertical="center"/>
    </xf>
    <xf numFmtId="0" fontId="18" fillId="0" borderId="15" xfId="2" applyFont="1" applyBorder="1" applyAlignment="1">
      <alignment horizontal="left" vertical="center"/>
    </xf>
    <xf numFmtId="0" fontId="18" fillId="0" borderId="16" xfId="2" applyFont="1" applyBorder="1" applyAlignment="1">
      <alignment horizontal="left" vertical="center"/>
    </xf>
    <xf numFmtId="0" fontId="18" fillId="0" borderId="10" xfId="2" applyFont="1" applyBorder="1" applyAlignment="1">
      <alignment horizontal="center" vertical="center"/>
    </xf>
    <xf numFmtId="0" fontId="18" fillId="0" borderId="12" xfId="2" applyFont="1" applyBorder="1" applyAlignment="1">
      <alignment horizontal="center" vertical="center"/>
    </xf>
    <xf numFmtId="0" fontId="18" fillId="0" borderId="11" xfId="2" applyFont="1" applyBorder="1" applyAlignment="1">
      <alignment horizontal="center" vertical="center"/>
    </xf>
    <xf numFmtId="0" fontId="18" fillId="0" borderId="18" xfId="2" applyFont="1" applyBorder="1" applyAlignment="1">
      <alignment horizontal="left" vertical="center" wrapText="1"/>
    </xf>
    <xf numFmtId="0" fontId="18" fillId="0" borderId="19" xfId="2" applyFont="1" applyBorder="1" applyAlignment="1">
      <alignment horizontal="left" vertical="center" wrapText="1"/>
    </xf>
    <xf numFmtId="0" fontId="18" fillId="0" borderId="20" xfId="2" applyFont="1" applyBorder="1" applyAlignment="1">
      <alignment horizontal="left" vertical="center" wrapText="1"/>
    </xf>
    <xf numFmtId="0" fontId="18" fillId="0" borderId="21" xfId="2" applyFont="1" applyBorder="1" applyAlignment="1">
      <alignment horizontal="left" vertical="center" wrapText="1"/>
    </xf>
  </cellXfs>
  <cellStyles count="11">
    <cellStyle name="常规" xfId="0" builtinId="0"/>
    <cellStyle name="常规 2" xfId="2"/>
    <cellStyle name="常规 2 2" xfId="7"/>
    <cellStyle name="常规 2 3" xfId="8"/>
    <cellStyle name="常规 3" xfId="4"/>
    <cellStyle name="常规 3 2" xfId="5"/>
    <cellStyle name="常规 5" xfId="10"/>
    <cellStyle name="千位分隔" xfId="1" builtinId="3"/>
    <cellStyle name="千位分隔 2" xfId="3"/>
    <cellStyle name="千位分隔 2 2" xfId="9"/>
    <cellStyle name="千位分隔 3" xfId="6"/>
  </cellStyles>
  <dxfs count="1"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13" Type="http://schemas.openxmlformats.org/officeDocument/2006/relationships/image" Target="../media/image12.png"/><Relationship Id="rId3" Type="http://schemas.openxmlformats.org/officeDocument/2006/relationships/image" Target="../media/image3.png"/><Relationship Id="rId7" Type="http://schemas.microsoft.com/office/2007/relationships/hdphoto" Target="../media/hdphoto1.wdp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" Type="http://schemas.openxmlformats.org/officeDocument/2006/relationships/image" Target="../media/image2.jpeg"/><Relationship Id="rId16" Type="http://schemas.openxmlformats.org/officeDocument/2006/relationships/image" Target="../media/image15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0.png"/><Relationship Id="rId5" Type="http://schemas.openxmlformats.org/officeDocument/2006/relationships/image" Target="../media/image5.jpeg"/><Relationship Id="rId15" Type="http://schemas.openxmlformats.org/officeDocument/2006/relationships/image" Target="../media/image14.png"/><Relationship Id="rId10" Type="http://schemas.openxmlformats.org/officeDocument/2006/relationships/image" Target="../media/image9.png"/><Relationship Id="rId4" Type="http://schemas.openxmlformats.org/officeDocument/2006/relationships/image" Target="../media/image4.jpeg"/><Relationship Id="rId9" Type="http://schemas.openxmlformats.org/officeDocument/2006/relationships/image" Target="../media/image8.png"/><Relationship Id="rId1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771524</xdr:colOff>
      <xdr:row>27</xdr:row>
      <xdr:rowOff>0</xdr:rowOff>
    </xdr:from>
    <xdr:to>
      <xdr:col>2</xdr:col>
      <xdr:colOff>828352</xdr:colOff>
      <xdr:row>28</xdr:row>
      <xdr:rowOff>43642</xdr:rowOff>
    </xdr:to>
    <xdr:sp macro="" textlink="">
      <xdr:nvSpPr>
        <xdr:cNvPr id="2" name="矩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028699" y="15230475"/>
          <a:ext cx="1523678" cy="253192"/>
        </a:xfrm>
        <a:prstGeom prst="rect">
          <a:avLst/>
        </a:prstGeom>
        <a:solidFill>
          <a:srgbClr val="39180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lIns="0" rIns="0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搜狐首页</a:t>
          </a:r>
          <a:r>
            <a:rPr lang="en-US" altLang="zh-CN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loading</a:t>
          </a:r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页</a:t>
          </a:r>
        </a:p>
      </xdr:txBody>
    </xdr:sp>
    <xdr:clientData/>
  </xdr:twoCellAnchor>
  <xdr:twoCellAnchor>
    <xdr:from>
      <xdr:col>1</xdr:col>
      <xdr:colOff>0</xdr:colOff>
      <xdr:row>28</xdr:row>
      <xdr:rowOff>142877</xdr:rowOff>
    </xdr:from>
    <xdr:to>
      <xdr:col>2</xdr:col>
      <xdr:colOff>1733550</xdr:colOff>
      <xdr:row>36</xdr:row>
      <xdr:rowOff>133350</xdr:rowOff>
    </xdr:to>
    <xdr:grpSp>
      <xdr:nvGrpSpPr>
        <xdr:cNvPr id="3" name="组合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pSpPr/>
      </xdr:nvGrpSpPr>
      <xdr:grpSpPr>
        <a:xfrm>
          <a:off x="254000" y="10537827"/>
          <a:ext cx="3886200" cy="1666873"/>
          <a:chOff x="5152928" y="2201614"/>
          <a:chExt cx="7631119" cy="3991863"/>
        </a:xfrm>
      </xdr:grpSpPr>
      <xdr:grpSp>
        <xdr:nvGrpSpPr>
          <xdr:cNvPr id="4" name="组合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GrpSpPr/>
        </xdr:nvGrpSpPr>
        <xdr:grpSpPr>
          <a:xfrm>
            <a:off x="5152928" y="2201614"/>
            <a:ext cx="7631119" cy="3991863"/>
            <a:chOff x="5152928" y="2201614"/>
            <a:chExt cx="7631119" cy="3991863"/>
          </a:xfrm>
        </xdr:grpSpPr>
        <xdr:pic>
          <xdr:nvPicPr>
            <xdr:cNvPr id="6" name="图片 5" descr="WX20170519-104224.png">
              <a:extLst>
                <a:ext uri="{FF2B5EF4-FFF2-40B4-BE49-F238E27FC236}">
                  <a16:creationId xmlns:a16="http://schemas.microsoft.com/office/drawing/2014/main" id="{00000000-0008-0000-0000-000006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152928" y="2201614"/>
              <a:ext cx="7631119" cy="3991863"/>
            </a:xfrm>
            <a:prstGeom prst="rect">
              <a:avLst/>
            </a:prstGeom>
            <a:ln>
              <a:noFill/>
            </a:ln>
            <a:effectLst>
              <a:outerShdw blurRad="292100" dist="139700" dir="2700000" algn="tl" rotWithShape="0">
                <a:srgbClr val="333333">
                  <a:alpha val="65000"/>
                </a:srgbClr>
              </a:outerShdw>
            </a:effectLst>
          </xdr:spPr>
        </xdr:pic>
        <xdr:sp macro="" textlink="">
          <xdr:nvSpPr>
            <xdr:cNvPr id="7" name="矩形 6">
              <a:extLst>
                <a:ext uri="{FF2B5EF4-FFF2-40B4-BE49-F238E27FC236}">
                  <a16:creationId xmlns:a16="http://schemas.microsoft.com/office/drawing/2014/main" id="{00000000-0008-0000-0000-000007000000}"/>
                </a:ext>
              </a:extLst>
            </xdr:cNvPr>
            <xdr:cNvSpPr/>
          </xdr:nvSpPr>
          <xdr:spPr>
            <a:xfrm>
              <a:off x="6273532" y="2285794"/>
              <a:ext cx="5510279" cy="3688287"/>
            </a:xfrm>
            <a:prstGeom prst="rect">
              <a:avLst/>
            </a:prstGeom>
            <a:solidFill>
              <a:schemeClr val="bg1">
                <a:alpha val="54000"/>
              </a:schemeClr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zh-CN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kumimoji="1" lang="zh-CN" altLang="en-US"/>
            </a:p>
          </xdr:txBody>
        </xdr:sp>
      </xdr:grpSp>
      <xdr:pic>
        <xdr:nvPicPr>
          <xdr:cNvPr id="5" name="图片 4" descr="京东618-2.jpg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957894" y="3242857"/>
            <a:ext cx="4067412" cy="2275831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196850</xdr:colOff>
      <xdr:row>52</xdr:row>
      <xdr:rowOff>120650</xdr:rowOff>
    </xdr:from>
    <xdr:to>
      <xdr:col>2</xdr:col>
      <xdr:colOff>2006600</xdr:colOff>
      <xdr:row>62</xdr:row>
      <xdr:rowOff>74802</xdr:rowOff>
    </xdr:to>
    <xdr:grpSp>
      <xdr:nvGrpSpPr>
        <xdr:cNvPr id="14" name="组合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450850" y="15544800"/>
          <a:ext cx="3962400" cy="2049652"/>
          <a:chOff x="4749800" y="16548100"/>
          <a:chExt cx="3962400" cy="2049652"/>
        </a:xfrm>
      </xdr:grpSpPr>
      <xdr:pic>
        <xdr:nvPicPr>
          <xdr:cNvPr id="15" name="图片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4749800" y="16827880"/>
            <a:ext cx="3962400" cy="1769872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8" name="矩形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5949950" y="16548100"/>
            <a:ext cx="1523678" cy="253192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对联</a:t>
            </a:r>
          </a:p>
        </xdr:txBody>
      </xdr:sp>
      <xdr:pic>
        <xdr:nvPicPr>
          <xdr:cNvPr id="10" name="Picture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6014" r="91325" b="22087"/>
          <a:stretch/>
        </xdr:blipFill>
        <xdr:spPr bwMode="auto">
          <a:xfrm>
            <a:off x="4765485" y="17638452"/>
            <a:ext cx="203390" cy="507062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pic>
        <xdr:nvPicPr>
          <xdr:cNvPr id="11" name="Picture 9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6014" r="91325" b="22087"/>
          <a:stretch/>
        </xdr:blipFill>
        <xdr:spPr bwMode="auto">
          <a:xfrm>
            <a:off x="8472010" y="17638452"/>
            <a:ext cx="200687" cy="500323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  <xdr:twoCellAnchor>
    <xdr:from>
      <xdr:col>2</xdr:col>
      <xdr:colOff>2940050</xdr:colOff>
      <xdr:row>39</xdr:row>
      <xdr:rowOff>190500</xdr:rowOff>
    </xdr:from>
    <xdr:to>
      <xdr:col>2</xdr:col>
      <xdr:colOff>6319602</xdr:colOff>
      <xdr:row>48</xdr:row>
      <xdr:rowOff>200212</xdr:rowOff>
    </xdr:to>
    <xdr:grpSp>
      <xdr:nvGrpSpPr>
        <xdr:cNvPr id="23" name="组合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pSpPr/>
      </xdr:nvGrpSpPr>
      <xdr:grpSpPr>
        <a:xfrm>
          <a:off x="5346700" y="12890500"/>
          <a:ext cx="3379552" cy="1895662"/>
          <a:chOff x="247650" y="24187150"/>
          <a:chExt cx="3379552" cy="1895662"/>
        </a:xfrm>
      </xdr:grpSpPr>
      <xdr:sp macro="" textlink="">
        <xdr:nvSpPr>
          <xdr:cNvPr id="24" name="矩形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/>
        </xdr:nvSpPr>
        <xdr:spPr>
          <a:xfrm>
            <a:off x="625475" y="24187150"/>
            <a:ext cx="2209478" cy="253192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背投</a:t>
            </a:r>
          </a:p>
        </xdr:txBody>
      </xdr:sp>
      <xdr:grpSp>
        <xdr:nvGrpSpPr>
          <xdr:cNvPr id="25" name="组合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GrpSpPr/>
        </xdr:nvGrpSpPr>
        <xdr:grpSpPr>
          <a:xfrm>
            <a:off x="247650" y="24815800"/>
            <a:ext cx="3379552" cy="1267012"/>
            <a:chOff x="3591250" y="3335150"/>
            <a:chExt cx="2677857" cy="1246521"/>
          </a:xfrm>
        </xdr:grpSpPr>
        <xdr:pic>
          <xdr:nvPicPr>
            <xdr:cNvPr id="26" name="图片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6" cstate="print">
              <a:extLst>
                <a:ext uri="{BEBA8EAE-BF5A-486C-A8C5-ECC9F3942E4B}">
                  <a14:imgProps xmlns:a14="http://schemas.microsoft.com/office/drawing/2010/main">
                    <a14:imgLayer r:embed="rId7">
                      <a14:imgEffect>
                        <a14:brightnessContrast bright="-60000"/>
                      </a14:imgEffect>
                    </a14:imgLayer>
                  </a14:imgProps>
                </a:ex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591250" y="3335150"/>
              <a:ext cx="2677857" cy="1246521"/>
            </a:xfrm>
            <a:prstGeom prst="rect">
              <a:avLst/>
            </a:prstGeom>
            <a:ln>
              <a:noFill/>
            </a:ln>
            <a:effectLst>
              <a:outerShdw blurRad="292100" dist="139700" dir="2700000" algn="tl" rotWithShape="0">
                <a:srgbClr val="333333">
                  <a:alpha val="65000"/>
                </a:srgbClr>
              </a:outerShdw>
            </a:effectLst>
          </xdr:spPr>
        </xdr:pic>
        <xdr:pic>
          <xdr:nvPicPr>
            <xdr:cNvPr id="27" name="图片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22132" t="17194" r="22649" b="8048"/>
            <a:stretch/>
          </xdr:blipFill>
          <xdr:spPr>
            <a:xfrm>
              <a:off x="4198310" y="3569350"/>
              <a:ext cx="1463056" cy="922031"/>
            </a:xfrm>
            <a:prstGeom prst="rect">
              <a:avLst/>
            </a:prstGeom>
            <a:ln>
              <a:noFill/>
            </a:ln>
            <a:effectLst>
              <a:outerShdw blurRad="292100" dist="139700" dir="2700000" algn="tl" rotWithShape="0">
                <a:srgbClr val="333333">
                  <a:alpha val="65000"/>
                </a:srgbClr>
              </a:outerShdw>
            </a:effectLst>
          </xdr:spPr>
        </xdr:pic>
      </xdr:grpSp>
    </xdr:grpSp>
    <xdr:clientData/>
  </xdr:twoCellAnchor>
  <xdr:twoCellAnchor>
    <xdr:from>
      <xdr:col>1</xdr:col>
      <xdr:colOff>895350</xdr:colOff>
      <xdr:row>30</xdr:row>
      <xdr:rowOff>171453</xdr:rowOff>
    </xdr:from>
    <xdr:to>
      <xdr:col>2</xdr:col>
      <xdr:colOff>847725</xdr:colOff>
      <xdr:row>35</xdr:row>
      <xdr:rowOff>38101</xdr:rowOff>
    </xdr:to>
    <xdr:sp macro="" textlink="">
      <xdr:nvSpPr>
        <xdr:cNvPr id="49" name="矩形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/>
      </xdr:nvSpPr>
      <xdr:spPr>
        <a:xfrm>
          <a:off x="1152525" y="17745078"/>
          <a:ext cx="2105025" cy="914398"/>
        </a:xfrm>
        <a:prstGeom prst="rect">
          <a:avLst/>
        </a:prstGeom>
        <a:noFill/>
        <a:ln w="25400">
          <a:solidFill>
            <a:srgbClr val="FFDC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  <xdr:twoCellAnchor>
    <xdr:from>
      <xdr:col>1</xdr:col>
      <xdr:colOff>508000</xdr:colOff>
      <xdr:row>39</xdr:row>
      <xdr:rowOff>165100</xdr:rowOff>
    </xdr:from>
    <xdr:to>
      <xdr:col>2</xdr:col>
      <xdr:colOff>1183953</xdr:colOff>
      <xdr:row>48</xdr:row>
      <xdr:rowOff>57844</xdr:rowOff>
    </xdr:to>
    <xdr:grpSp>
      <xdr:nvGrpSpPr>
        <xdr:cNvPr id="21" name="组合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GrpSpPr/>
      </xdr:nvGrpSpPr>
      <xdr:grpSpPr>
        <a:xfrm>
          <a:off x="762000" y="12865100"/>
          <a:ext cx="2828603" cy="1778694"/>
          <a:chOff x="254000" y="21767800"/>
          <a:chExt cx="2828603" cy="1778694"/>
        </a:xfrm>
      </xdr:grpSpPr>
      <xdr:sp macro="" textlink="">
        <xdr:nvSpPr>
          <xdr:cNvPr id="16" name="矩形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/>
        </xdr:nvSpPr>
        <xdr:spPr>
          <a:xfrm>
            <a:off x="873125" y="21767800"/>
            <a:ext cx="2209478" cy="253192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全屏浮层</a:t>
            </a:r>
          </a:p>
        </xdr:txBody>
      </xdr:sp>
      <xdr:pic>
        <xdr:nvPicPr>
          <xdr:cNvPr id="17" name="图片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54000" y="22120225"/>
            <a:ext cx="2810519" cy="1426269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50" name="矩形 49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/>
        </xdr:nvSpPr>
        <xdr:spPr>
          <a:xfrm>
            <a:off x="263526" y="22148800"/>
            <a:ext cx="2781300" cy="1390650"/>
          </a:xfrm>
          <a:prstGeom prst="rect">
            <a:avLst/>
          </a:prstGeom>
          <a:noFill/>
          <a:ln w="25400">
            <a:solidFill>
              <a:srgbClr val="FFDC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</xdr:grpSp>
    <xdr:clientData/>
  </xdr:twoCellAnchor>
  <xdr:twoCellAnchor>
    <xdr:from>
      <xdr:col>2</xdr:col>
      <xdr:colOff>2841625</xdr:colOff>
      <xdr:row>26</xdr:row>
      <xdr:rowOff>193675</xdr:rowOff>
    </xdr:from>
    <xdr:to>
      <xdr:col>2</xdr:col>
      <xdr:colOff>6108700</xdr:colOff>
      <xdr:row>36</xdr:row>
      <xdr:rowOff>88901</xdr:rowOff>
    </xdr:to>
    <xdr:grpSp>
      <xdr:nvGrpSpPr>
        <xdr:cNvPr id="20" name="组合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pSpPr/>
      </xdr:nvGrpSpPr>
      <xdr:grpSpPr>
        <a:xfrm>
          <a:off x="5248275" y="10169525"/>
          <a:ext cx="3267075" cy="1990726"/>
          <a:chOff x="5102225" y="18957925"/>
          <a:chExt cx="3267075" cy="1990726"/>
        </a:xfrm>
      </xdr:grpSpPr>
      <xdr:pic>
        <xdr:nvPicPr>
          <xdr:cNvPr id="54" name="图片 53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5121275" y="19329400"/>
            <a:ext cx="3248025" cy="1600200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13" name="矩形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5969000" y="18957925"/>
            <a:ext cx="1523678" cy="253192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底纹广告</a:t>
            </a:r>
          </a:p>
        </xdr:txBody>
      </xdr:sp>
      <xdr:sp macro="" textlink="">
        <xdr:nvSpPr>
          <xdr:cNvPr id="52" name="矩形 51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/>
        </xdr:nvSpPr>
        <xdr:spPr>
          <a:xfrm>
            <a:off x="5102225" y="19329401"/>
            <a:ext cx="247650" cy="1619250"/>
          </a:xfrm>
          <a:prstGeom prst="rect">
            <a:avLst/>
          </a:prstGeom>
          <a:noFill/>
          <a:ln w="25400">
            <a:solidFill>
              <a:srgbClr val="FFDC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 macro="" textlink="">
        <xdr:nvSpPr>
          <xdr:cNvPr id="53" name="矩形 52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/>
        </xdr:nvSpPr>
        <xdr:spPr>
          <a:xfrm>
            <a:off x="8093074" y="19348451"/>
            <a:ext cx="266701" cy="1600199"/>
          </a:xfrm>
          <a:prstGeom prst="rect">
            <a:avLst/>
          </a:prstGeom>
          <a:noFill/>
          <a:ln w="25400">
            <a:solidFill>
              <a:srgbClr val="FFDC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</xdr:grpSp>
    <xdr:clientData/>
  </xdr:twoCellAnchor>
  <xdr:twoCellAnchor>
    <xdr:from>
      <xdr:col>2</xdr:col>
      <xdr:colOff>2730500</xdr:colOff>
      <xdr:row>52</xdr:row>
      <xdr:rowOff>107950</xdr:rowOff>
    </xdr:from>
    <xdr:to>
      <xdr:col>2</xdr:col>
      <xdr:colOff>6718315</xdr:colOff>
      <xdr:row>62</xdr:row>
      <xdr:rowOff>155575</xdr:rowOff>
    </xdr:to>
    <xdr:grpSp>
      <xdr:nvGrpSpPr>
        <xdr:cNvPr id="9" name="组合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pSpPr/>
      </xdr:nvGrpSpPr>
      <xdr:grpSpPr>
        <a:xfrm>
          <a:off x="5137150" y="15532100"/>
          <a:ext cx="3987815" cy="2143125"/>
          <a:chOff x="2406650" y="24282400"/>
          <a:chExt cx="3987815" cy="2143125"/>
        </a:xfrm>
      </xdr:grpSpPr>
      <xdr:pic>
        <xdr:nvPicPr>
          <xdr:cNvPr id="56" name="图片 55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2423232" y="24634825"/>
            <a:ext cx="3971233" cy="1790700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60" name="矩形 59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/>
        </xdr:nvSpPr>
        <xdr:spPr>
          <a:xfrm>
            <a:off x="3032125" y="24282400"/>
            <a:ext cx="2209478" cy="281767"/>
          </a:xfrm>
          <a:prstGeom prst="rect">
            <a:avLst/>
          </a:prstGeom>
          <a:solidFill>
            <a:srgbClr val="39180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lIns="0" rIns="0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zh-CN" altLang="en-US" sz="1200" b="1">
                <a:solidFill>
                  <a:schemeClr val="bg1"/>
                </a:solidFill>
                <a:effectLst>
                  <a:outerShdw blurRad="38100" dist="38100" dir="2700000" algn="tl">
                    <a:srgbClr val="000000">
                      <a:alpha val="43137"/>
                    </a:srgb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左悬停按钮</a:t>
            </a:r>
          </a:p>
        </xdr:txBody>
      </xdr:sp>
      <xdr:pic>
        <xdr:nvPicPr>
          <xdr:cNvPr id="63" name="图片 62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16175" y="26130251"/>
            <a:ext cx="215900" cy="1914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  <xdr:sp macro="" textlink="">
        <xdr:nvSpPr>
          <xdr:cNvPr id="65" name="矩形 64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/>
        </xdr:nvSpPr>
        <xdr:spPr>
          <a:xfrm>
            <a:off x="2406650" y="26090912"/>
            <a:ext cx="244475" cy="250127"/>
          </a:xfrm>
          <a:prstGeom prst="rect">
            <a:avLst/>
          </a:prstGeom>
          <a:noFill/>
          <a:ln w="53975">
            <a:solidFill>
              <a:srgbClr val="FFC000"/>
            </a:solidFill>
          </a:ln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 sz="1799"/>
          </a:p>
        </xdr:txBody>
      </xdr:sp>
    </xdr:grpSp>
    <xdr:clientData/>
  </xdr:twoCellAnchor>
  <xdr:twoCellAnchor editAs="oneCell">
    <xdr:from>
      <xdr:col>1</xdr:col>
      <xdr:colOff>425450</xdr:colOff>
      <xdr:row>69</xdr:row>
      <xdr:rowOff>28574</xdr:rowOff>
    </xdr:from>
    <xdr:to>
      <xdr:col>2</xdr:col>
      <xdr:colOff>2117725</xdr:colOff>
      <xdr:row>78</xdr:row>
      <xdr:rowOff>57149</xdr:rowOff>
    </xdr:to>
    <xdr:pic>
      <xdr:nvPicPr>
        <xdr:cNvPr id="39" name="图片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79450" y="19015074"/>
          <a:ext cx="3844925" cy="1914525"/>
        </a:xfrm>
        <a:prstGeom prst="rect">
          <a:avLst/>
        </a:prstGeom>
      </xdr:spPr>
    </xdr:pic>
    <xdr:clientData/>
  </xdr:twoCellAnchor>
  <xdr:twoCellAnchor>
    <xdr:from>
      <xdr:col>1</xdr:col>
      <xdr:colOff>993775</xdr:colOff>
      <xdr:row>67</xdr:row>
      <xdr:rowOff>0</xdr:rowOff>
    </xdr:from>
    <xdr:to>
      <xdr:col>2</xdr:col>
      <xdr:colOff>1050603</xdr:colOff>
      <xdr:row>68</xdr:row>
      <xdr:rowOff>72217</xdr:rowOff>
    </xdr:to>
    <xdr:sp macro="" textlink="">
      <xdr:nvSpPr>
        <xdr:cNvPr id="40" name="矩形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1247775" y="18567400"/>
          <a:ext cx="2209478" cy="281767"/>
        </a:xfrm>
        <a:prstGeom prst="rect">
          <a:avLst/>
        </a:prstGeom>
        <a:solidFill>
          <a:srgbClr val="39180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lIns="0" rIns="0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流媒体</a:t>
          </a:r>
          <a:r>
            <a:rPr lang="en-US" altLang="zh-CN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+</a:t>
          </a:r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右悬停按钮</a:t>
          </a:r>
        </a:p>
      </xdr:txBody>
    </xdr:sp>
    <xdr:clientData/>
  </xdr:twoCellAnchor>
  <xdr:twoCellAnchor editAs="oneCell">
    <xdr:from>
      <xdr:col>1</xdr:col>
      <xdr:colOff>1292079</xdr:colOff>
      <xdr:row>71</xdr:row>
      <xdr:rowOff>83317</xdr:rowOff>
    </xdr:from>
    <xdr:to>
      <xdr:col>1</xdr:col>
      <xdr:colOff>2065524</xdr:colOff>
      <xdr:row>74</xdr:row>
      <xdr:rowOff>52509</xdr:rowOff>
    </xdr:to>
    <xdr:pic>
      <xdr:nvPicPr>
        <xdr:cNvPr id="41" name="图片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6079" y="19488917"/>
          <a:ext cx="773445" cy="597842"/>
        </a:xfrm>
        <a:prstGeom prst="rect">
          <a:avLst/>
        </a:prstGeom>
      </xdr:spPr>
    </xdr:pic>
    <xdr:clientData/>
  </xdr:twoCellAnchor>
  <xdr:twoCellAnchor>
    <xdr:from>
      <xdr:col>2</xdr:col>
      <xdr:colOff>1819295</xdr:colOff>
      <xdr:row>76</xdr:row>
      <xdr:rowOff>188677</xdr:rowOff>
    </xdr:from>
    <xdr:to>
      <xdr:col>2</xdr:col>
      <xdr:colOff>2051050</xdr:colOff>
      <xdr:row>78</xdr:row>
      <xdr:rowOff>76200</xdr:rowOff>
    </xdr:to>
    <xdr:sp macro="" textlink="">
      <xdr:nvSpPr>
        <xdr:cNvPr id="42" name="矩形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/>
      </xdr:nvSpPr>
      <xdr:spPr>
        <a:xfrm>
          <a:off x="4225945" y="20642027"/>
          <a:ext cx="231755" cy="306623"/>
        </a:xfrm>
        <a:prstGeom prst="rect">
          <a:avLst/>
        </a:prstGeom>
        <a:noFill/>
        <a:ln w="53975">
          <a:solidFill>
            <a:srgbClr val="FFC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 sz="1799"/>
        </a:p>
      </xdr:txBody>
    </xdr:sp>
    <xdr:clientData/>
  </xdr:twoCellAnchor>
  <xdr:twoCellAnchor editAs="oneCell">
    <xdr:from>
      <xdr:col>1</xdr:col>
      <xdr:colOff>2090997</xdr:colOff>
      <xdr:row>72</xdr:row>
      <xdr:rowOff>145117</xdr:rowOff>
    </xdr:from>
    <xdr:to>
      <xdr:col>2</xdr:col>
      <xdr:colOff>1300418</xdr:colOff>
      <xdr:row>75</xdr:row>
      <xdr:rowOff>47658</xdr:rowOff>
    </xdr:to>
    <xdr:pic>
      <xdr:nvPicPr>
        <xdr:cNvPr id="43" name="图片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4997" y="19760267"/>
          <a:ext cx="1362071" cy="531191"/>
        </a:xfrm>
        <a:prstGeom prst="rect">
          <a:avLst/>
        </a:prstGeom>
      </xdr:spPr>
    </xdr:pic>
    <xdr:clientData/>
  </xdr:twoCellAnchor>
  <xdr:twoCellAnchor editAs="oneCell">
    <xdr:from>
      <xdr:col>2</xdr:col>
      <xdr:colOff>1820433</xdr:colOff>
      <xdr:row>77</xdr:row>
      <xdr:rowOff>20696</xdr:rowOff>
    </xdr:from>
    <xdr:to>
      <xdr:col>2</xdr:col>
      <xdr:colOff>2051050</xdr:colOff>
      <xdr:row>78</xdr:row>
      <xdr:rowOff>12656</xdr:rowOff>
    </xdr:to>
    <xdr:pic>
      <xdr:nvPicPr>
        <xdr:cNvPr id="44" name="图片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27083" y="20683596"/>
          <a:ext cx="230617" cy="201510"/>
        </a:xfrm>
        <a:prstGeom prst="rect">
          <a:avLst/>
        </a:prstGeom>
      </xdr:spPr>
    </xdr:pic>
    <xdr:clientData/>
  </xdr:twoCellAnchor>
  <xdr:twoCellAnchor>
    <xdr:from>
      <xdr:col>1</xdr:col>
      <xdr:colOff>2127250</xdr:colOff>
      <xdr:row>74</xdr:row>
      <xdr:rowOff>66675</xdr:rowOff>
    </xdr:from>
    <xdr:to>
      <xdr:col>2</xdr:col>
      <xdr:colOff>1755775</xdr:colOff>
      <xdr:row>77</xdr:row>
      <xdr:rowOff>114300</xdr:rowOff>
    </xdr:to>
    <xdr:cxnSp macro="">
      <xdr:nvCxnSpPr>
        <xdr:cNvPr id="45" name="曲线连接符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/>
      </xdr:nvCxnSpPr>
      <xdr:spPr>
        <a:xfrm>
          <a:off x="2381250" y="20100925"/>
          <a:ext cx="1781175" cy="676275"/>
        </a:xfrm>
        <a:prstGeom prst="curvedConnector3">
          <a:avLst>
            <a:gd name="adj1" fmla="val 50000"/>
          </a:avLst>
        </a:prstGeom>
        <a:ln>
          <a:solidFill>
            <a:srgbClr val="FFC000"/>
          </a:solidFill>
          <a:prstDash val="dash"/>
          <a:tailEnd type="triangle" w="lg" len="lg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4184650</xdr:colOff>
      <xdr:row>67</xdr:row>
      <xdr:rowOff>0</xdr:rowOff>
    </xdr:from>
    <xdr:to>
      <xdr:col>2</xdr:col>
      <xdr:colOff>5708328</xdr:colOff>
      <xdr:row>68</xdr:row>
      <xdr:rowOff>43642</xdr:rowOff>
    </xdr:to>
    <xdr:sp macro="" textlink="">
      <xdr:nvSpPr>
        <xdr:cNvPr id="46" name="矩形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>
        <a:xfrm>
          <a:off x="6591300" y="18567400"/>
          <a:ext cx="1523678" cy="253192"/>
        </a:xfrm>
        <a:prstGeom prst="rect">
          <a:avLst/>
        </a:prstGeom>
        <a:solidFill>
          <a:srgbClr val="39180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lIns="0" rIns="0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2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rPr>
            <a:t>推拉窗</a:t>
          </a:r>
        </a:p>
      </xdr:txBody>
    </xdr:sp>
    <xdr:clientData/>
  </xdr:twoCellAnchor>
  <xdr:twoCellAnchor editAs="oneCell">
    <xdr:from>
      <xdr:col>2</xdr:col>
      <xdr:colOff>3403600</xdr:colOff>
      <xdr:row>68</xdr:row>
      <xdr:rowOff>66101</xdr:rowOff>
    </xdr:from>
    <xdr:to>
      <xdr:col>2</xdr:col>
      <xdr:colOff>6461125</xdr:colOff>
      <xdr:row>77</xdr:row>
      <xdr:rowOff>106721</xdr:rowOff>
    </xdr:to>
    <xdr:pic>
      <xdr:nvPicPr>
        <xdr:cNvPr id="47" name="图片 46" descr="C:\Users\susieyan\AppData\Roaming\Tencent\Users\2662325469\QQ\WinTemp\RichOle\4DE0V@0A_FU{{{IUX}DETN7.png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0" y="18843051"/>
          <a:ext cx="3057525" cy="1926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3549650</xdr:colOff>
      <xdr:row>75</xdr:row>
      <xdr:rowOff>50800</xdr:rowOff>
    </xdr:from>
    <xdr:to>
      <xdr:col>2</xdr:col>
      <xdr:colOff>6397625</xdr:colOff>
      <xdr:row>77</xdr:row>
      <xdr:rowOff>79375</xdr:rowOff>
    </xdr:to>
    <xdr:sp macro="" textlink="">
      <xdr:nvSpPr>
        <xdr:cNvPr id="48" name="矩形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/>
      </xdr:nvSpPr>
      <xdr:spPr>
        <a:xfrm>
          <a:off x="5956300" y="20294600"/>
          <a:ext cx="2847975" cy="447675"/>
        </a:xfrm>
        <a:prstGeom prst="rect">
          <a:avLst/>
        </a:prstGeom>
        <a:noFill/>
        <a:ln w="25400">
          <a:solidFill>
            <a:srgbClr val="FFDC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1:L94"/>
  <sheetViews>
    <sheetView showGridLines="0"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B5" sqref="B5:C13"/>
    </sheetView>
  </sheetViews>
  <sheetFormatPr defaultColWidth="9" defaultRowHeight="16.5"/>
  <cols>
    <col min="1" max="1" width="3.33203125" style="70" customWidth="1"/>
    <col min="2" max="2" width="28.25" style="70" customWidth="1"/>
    <col min="3" max="3" width="99.75" style="70" customWidth="1"/>
    <col min="4" max="4" width="33.5" style="70" customWidth="1"/>
    <col min="5" max="16384" width="9" style="70"/>
  </cols>
  <sheetData>
    <row r="1" spans="2:7" ht="22.5">
      <c r="B1" s="201" t="str">
        <f>'臻选首页 '!B1:H1</f>
        <v xml:space="preserve">                                   搜狐公司2025年Q2 PC端广告刊例</v>
      </c>
      <c r="C1" s="201"/>
    </row>
    <row r="2" spans="2:7">
      <c r="B2" s="71"/>
      <c r="C2" s="72" t="str">
        <f>'臻选首页 '!B3</f>
        <v xml:space="preserve">                                                        （本报价单有效期：2025年4月1日-2025年6月30日）</v>
      </c>
      <c r="D2" s="73"/>
      <c r="E2" s="73"/>
    </row>
    <row r="3" spans="2:7">
      <c r="C3" s="6"/>
    </row>
    <row r="4" spans="2:7" ht="17" thickBot="1">
      <c r="B4" s="74" t="s">
        <v>690</v>
      </c>
    </row>
    <row r="5" spans="2:7" ht="27" customHeight="1">
      <c r="B5" s="202" t="s">
        <v>1356</v>
      </c>
      <c r="C5" s="203"/>
      <c r="D5" s="6"/>
      <c r="E5" s="6"/>
      <c r="F5" s="6"/>
      <c r="G5" s="6"/>
    </row>
    <row r="6" spans="2:7" ht="27" customHeight="1">
      <c r="B6" s="204"/>
      <c r="C6" s="205"/>
      <c r="D6" s="6"/>
      <c r="E6" s="6"/>
      <c r="F6" s="6"/>
      <c r="G6" s="6"/>
    </row>
    <row r="7" spans="2:7" ht="27" customHeight="1">
      <c r="B7" s="204"/>
      <c r="C7" s="205"/>
      <c r="D7" s="6"/>
      <c r="E7" s="6"/>
      <c r="F7" s="6"/>
      <c r="G7" s="6"/>
    </row>
    <row r="8" spans="2:7" ht="27" customHeight="1">
      <c r="B8" s="204"/>
      <c r="C8" s="205"/>
      <c r="D8" s="6"/>
      <c r="E8" s="6"/>
      <c r="F8" s="6"/>
      <c r="G8" s="6"/>
    </row>
    <row r="9" spans="2:7" ht="27" customHeight="1">
      <c r="B9" s="204"/>
      <c r="C9" s="205"/>
      <c r="D9" s="6"/>
      <c r="E9" s="6"/>
      <c r="F9" s="6"/>
      <c r="G9" s="6"/>
    </row>
    <row r="10" spans="2:7" ht="27" customHeight="1">
      <c r="B10" s="204"/>
      <c r="C10" s="205"/>
      <c r="D10" s="6"/>
      <c r="E10" s="6"/>
      <c r="F10" s="6"/>
      <c r="G10" s="6"/>
    </row>
    <row r="11" spans="2:7" ht="27" customHeight="1">
      <c r="B11" s="204"/>
      <c r="C11" s="205"/>
      <c r="D11" s="6"/>
      <c r="E11" s="6"/>
      <c r="F11" s="6"/>
      <c r="G11" s="6"/>
    </row>
    <row r="12" spans="2:7" ht="27" customHeight="1">
      <c r="B12" s="204"/>
      <c r="C12" s="205"/>
      <c r="D12" s="6"/>
      <c r="E12" s="6"/>
      <c r="F12" s="6"/>
      <c r="G12" s="6"/>
    </row>
    <row r="13" spans="2:7" ht="27" customHeight="1" thickBot="1">
      <c r="B13" s="206"/>
      <c r="C13" s="207"/>
    </row>
    <row r="14" spans="2:7" ht="17" thickBot="1">
      <c r="B14" s="74" t="s">
        <v>583</v>
      </c>
    </row>
    <row r="15" spans="2:7">
      <c r="B15" s="75" t="s">
        <v>568</v>
      </c>
      <c r="C15" s="76" t="s">
        <v>569</v>
      </c>
    </row>
    <row r="16" spans="2:7" ht="52">
      <c r="B16" s="77" t="s">
        <v>570</v>
      </c>
      <c r="C16" s="55" t="s">
        <v>571</v>
      </c>
    </row>
    <row r="17" spans="2:3" ht="52">
      <c r="B17" s="77" t="s">
        <v>523</v>
      </c>
      <c r="C17" s="55" t="s">
        <v>572</v>
      </c>
    </row>
    <row r="18" spans="2:3" ht="26">
      <c r="B18" s="77" t="s">
        <v>528</v>
      </c>
      <c r="C18" s="55" t="s">
        <v>573</v>
      </c>
    </row>
    <row r="19" spans="2:3" ht="52">
      <c r="B19" s="77" t="s">
        <v>524</v>
      </c>
      <c r="C19" s="55" t="s">
        <v>574</v>
      </c>
    </row>
    <row r="20" spans="2:3" ht="26">
      <c r="B20" s="78" t="s">
        <v>526</v>
      </c>
      <c r="C20" s="55" t="s">
        <v>1301</v>
      </c>
    </row>
    <row r="21" spans="2:3" ht="39">
      <c r="B21" s="78" t="s">
        <v>527</v>
      </c>
      <c r="C21" s="55" t="s">
        <v>760</v>
      </c>
    </row>
    <row r="22" spans="2:3" ht="52">
      <c r="B22" s="78" t="s">
        <v>525</v>
      </c>
      <c r="C22" s="55" t="s">
        <v>1302</v>
      </c>
    </row>
    <row r="23" spans="2:3" ht="65">
      <c r="B23" s="78" t="s">
        <v>1420</v>
      </c>
      <c r="C23" s="55" t="s">
        <v>1361</v>
      </c>
    </row>
    <row r="24" spans="2:3" ht="39.5" thickBot="1">
      <c r="B24" s="79" t="s">
        <v>1362</v>
      </c>
      <c r="C24" s="80" t="s">
        <v>1363</v>
      </c>
    </row>
    <row r="25" spans="2:3">
      <c r="B25" s="81"/>
      <c r="C25" s="69"/>
    </row>
    <row r="26" spans="2:3">
      <c r="B26" s="74" t="s">
        <v>584</v>
      </c>
    </row>
    <row r="33" spans="3:12">
      <c r="C33" s="82"/>
    </row>
    <row r="45" spans="3:12">
      <c r="C45" s="83"/>
    </row>
    <row r="46" spans="3:12">
      <c r="C46" s="82"/>
      <c r="D46" s="82"/>
      <c r="E46" s="82"/>
      <c r="F46" s="82"/>
      <c r="G46" s="82"/>
      <c r="H46" s="82"/>
      <c r="I46" s="82"/>
      <c r="J46" s="82"/>
      <c r="K46" s="82"/>
      <c r="L46" s="82"/>
    </row>
    <row r="47" spans="3:12">
      <c r="C47" s="82"/>
      <c r="D47" s="82"/>
      <c r="E47" s="82"/>
      <c r="F47" s="82"/>
      <c r="G47" s="82"/>
      <c r="H47" s="82"/>
      <c r="I47" s="82"/>
      <c r="J47" s="82"/>
      <c r="K47" s="82"/>
      <c r="L47" s="82"/>
    </row>
    <row r="48" spans="3:12">
      <c r="C48" s="82"/>
      <c r="D48" s="82"/>
      <c r="E48" s="82"/>
      <c r="F48" s="82"/>
      <c r="G48" s="82"/>
      <c r="H48" s="82"/>
      <c r="I48" s="82"/>
      <c r="J48" s="82"/>
      <c r="K48" s="82"/>
      <c r="L48" s="82"/>
    </row>
    <row r="49" spans="3:12">
      <c r="C49" s="82"/>
      <c r="D49" s="82"/>
      <c r="E49" s="82"/>
      <c r="F49" s="82"/>
      <c r="G49" s="82"/>
      <c r="H49" s="82"/>
      <c r="I49" s="82"/>
      <c r="J49" s="82"/>
      <c r="K49" s="82"/>
      <c r="L49" s="82"/>
    </row>
    <row r="50" spans="3:12">
      <c r="C50" s="82"/>
      <c r="D50" s="82"/>
      <c r="E50" s="82"/>
      <c r="F50" s="82"/>
      <c r="G50" s="82"/>
      <c r="H50" s="82"/>
      <c r="I50" s="82"/>
      <c r="J50" s="82"/>
      <c r="K50" s="82"/>
      <c r="L50" s="82"/>
    </row>
    <row r="51" spans="3:12">
      <c r="C51" s="82"/>
      <c r="D51" s="82"/>
      <c r="E51" s="82"/>
      <c r="F51" s="82"/>
      <c r="G51" s="82"/>
      <c r="H51" s="82"/>
      <c r="I51" s="82"/>
      <c r="J51" s="82"/>
      <c r="K51" s="82"/>
      <c r="L51" s="82"/>
    </row>
    <row r="52" spans="3:12">
      <c r="C52" s="82"/>
      <c r="D52" s="82"/>
      <c r="E52" s="82"/>
      <c r="F52" s="82"/>
      <c r="G52" s="82"/>
      <c r="H52" s="82"/>
      <c r="I52" s="82"/>
      <c r="J52" s="82"/>
      <c r="K52" s="82"/>
      <c r="L52" s="82"/>
    </row>
    <row r="53" spans="3:12">
      <c r="C53" s="82"/>
      <c r="D53" s="82"/>
      <c r="E53" s="82"/>
      <c r="F53" s="82"/>
      <c r="G53" s="82"/>
      <c r="H53" s="82"/>
      <c r="I53" s="82"/>
      <c r="J53" s="82"/>
      <c r="K53" s="82"/>
      <c r="L53" s="82"/>
    </row>
    <row r="54" spans="3:12">
      <c r="C54" s="82"/>
      <c r="D54" s="82"/>
      <c r="E54" s="82"/>
      <c r="F54" s="82"/>
      <c r="G54" s="82"/>
      <c r="H54" s="82"/>
      <c r="I54" s="82"/>
      <c r="J54" s="82"/>
      <c r="K54" s="82"/>
      <c r="L54" s="82"/>
    </row>
    <row r="55" spans="3:12">
      <c r="C55" s="82"/>
      <c r="D55" s="83"/>
      <c r="E55" s="82"/>
      <c r="F55" s="82"/>
      <c r="G55" s="82"/>
      <c r="H55" s="82"/>
      <c r="I55" s="82"/>
      <c r="J55" s="82"/>
      <c r="K55" s="82"/>
      <c r="L55" s="82"/>
    </row>
    <row r="56" spans="3:12">
      <c r="C56" s="82"/>
      <c r="D56" s="82"/>
      <c r="E56" s="82"/>
      <c r="F56" s="82"/>
      <c r="G56" s="82"/>
      <c r="H56" s="82"/>
      <c r="I56" s="82"/>
      <c r="J56" s="82"/>
      <c r="K56" s="82"/>
      <c r="L56" s="82"/>
    </row>
    <row r="57" spans="3:12">
      <c r="C57" s="82"/>
      <c r="D57" s="82"/>
      <c r="E57" s="82"/>
      <c r="F57" s="82"/>
      <c r="G57" s="82"/>
      <c r="H57" s="82"/>
      <c r="I57" s="82"/>
      <c r="J57" s="82"/>
      <c r="K57" s="82"/>
      <c r="L57" s="82"/>
    </row>
    <row r="58" spans="3:12">
      <c r="C58" s="82"/>
      <c r="D58" s="82"/>
      <c r="E58" s="82"/>
      <c r="F58" s="82"/>
      <c r="G58" s="82"/>
      <c r="H58" s="82"/>
      <c r="I58" s="82"/>
      <c r="J58" s="82"/>
      <c r="K58" s="82"/>
      <c r="L58" s="82"/>
    </row>
    <row r="59" spans="3:12">
      <c r="C59" s="82"/>
      <c r="D59" s="82"/>
      <c r="E59" s="82"/>
      <c r="F59" s="82"/>
      <c r="G59" s="82"/>
      <c r="H59" s="82"/>
      <c r="I59" s="82"/>
      <c r="J59" s="82"/>
      <c r="K59" s="82"/>
      <c r="L59" s="82"/>
    </row>
    <row r="60" spans="3:12">
      <c r="C60" s="82"/>
      <c r="D60" s="82"/>
      <c r="E60" s="82"/>
      <c r="F60" s="82"/>
      <c r="G60" s="82"/>
      <c r="H60" s="82"/>
      <c r="I60" s="82"/>
      <c r="J60" s="82"/>
      <c r="K60" s="82"/>
      <c r="L60" s="82"/>
    </row>
    <row r="61" spans="3:12">
      <c r="C61" s="82"/>
      <c r="D61" s="82"/>
      <c r="E61" s="82"/>
      <c r="F61" s="82"/>
      <c r="G61" s="82"/>
      <c r="H61" s="82"/>
      <c r="I61" s="82"/>
      <c r="J61" s="82"/>
      <c r="K61" s="82"/>
      <c r="L61" s="82"/>
    </row>
    <row r="62" spans="3:12">
      <c r="C62" s="82"/>
      <c r="D62" s="82"/>
      <c r="E62" s="82"/>
      <c r="F62" s="82"/>
      <c r="G62" s="82"/>
      <c r="H62" s="82"/>
      <c r="I62" s="82"/>
      <c r="J62" s="82"/>
      <c r="K62" s="82"/>
      <c r="L62" s="82"/>
    </row>
    <row r="63" spans="3:12">
      <c r="C63" s="82"/>
      <c r="D63" s="82"/>
      <c r="E63" s="82"/>
      <c r="F63" s="82"/>
      <c r="G63" s="82"/>
      <c r="H63" s="82"/>
      <c r="I63" s="82"/>
      <c r="J63" s="82"/>
      <c r="K63" s="82"/>
      <c r="L63" s="82"/>
    </row>
    <row r="64" spans="3:12">
      <c r="C64" s="82"/>
      <c r="D64" s="82"/>
      <c r="E64" s="82"/>
      <c r="F64" s="82"/>
      <c r="G64" s="82"/>
      <c r="H64" s="82"/>
      <c r="I64" s="82"/>
      <c r="J64" s="82"/>
      <c r="K64" s="82"/>
      <c r="L64" s="82"/>
    </row>
    <row r="65" spans="2:12">
      <c r="C65" s="82"/>
      <c r="D65" s="82"/>
      <c r="E65" s="82"/>
      <c r="F65" s="82"/>
      <c r="G65" s="82"/>
      <c r="H65" s="82"/>
      <c r="I65" s="82"/>
      <c r="J65" s="82"/>
      <c r="K65" s="82"/>
      <c r="L65" s="82"/>
    </row>
    <row r="66" spans="2:12">
      <c r="C66" s="82"/>
      <c r="D66" s="82"/>
      <c r="E66" s="82"/>
      <c r="F66" s="82"/>
      <c r="G66" s="82"/>
      <c r="H66" s="82"/>
      <c r="I66" s="82"/>
      <c r="J66" s="82"/>
      <c r="K66" s="82"/>
      <c r="L66" s="82"/>
    </row>
    <row r="67" spans="2:12">
      <c r="C67" s="82"/>
      <c r="D67" s="82"/>
      <c r="E67" s="82"/>
      <c r="F67" s="82"/>
      <c r="G67" s="82"/>
      <c r="H67" s="82"/>
      <c r="I67" s="82"/>
      <c r="J67" s="82"/>
      <c r="K67" s="82"/>
      <c r="L67" s="82"/>
    </row>
    <row r="68" spans="2:12">
      <c r="C68" s="82"/>
      <c r="D68" s="82"/>
      <c r="E68" s="82"/>
      <c r="F68" s="82"/>
      <c r="G68" s="82"/>
      <c r="H68" s="82"/>
      <c r="I68" s="82"/>
      <c r="J68" s="82"/>
      <c r="K68" s="82"/>
      <c r="L68" s="82"/>
    </row>
    <row r="69" spans="2:12">
      <c r="C69" s="82"/>
      <c r="D69" s="82"/>
      <c r="E69" s="82"/>
      <c r="F69" s="82"/>
      <c r="G69" s="82"/>
      <c r="H69" s="82"/>
      <c r="I69" s="82"/>
      <c r="J69" s="82"/>
      <c r="K69" s="82"/>
      <c r="L69" s="82"/>
    </row>
    <row r="70" spans="2:12">
      <c r="C70" s="82"/>
      <c r="D70" s="82"/>
      <c r="E70" s="82"/>
      <c r="F70" s="82"/>
      <c r="G70" s="82"/>
      <c r="H70" s="82"/>
      <c r="I70" s="82"/>
      <c r="J70" s="82"/>
      <c r="K70" s="82"/>
      <c r="L70" s="82"/>
    </row>
    <row r="71" spans="2:12">
      <c r="C71" s="82"/>
      <c r="D71" s="82"/>
      <c r="E71" s="82"/>
      <c r="F71" s="82"/>
      <c r="G71" s="82"/>
      <c r="H71" s="82"/>
      <c r="I71" s="82"/>
      <c r="J71" s="82"/>
      <c r="K71" s="82"/>
      <c r="L71" s="82"/>
    </row>
    <row r="79" spans="2:12">
      <c r="B79" s="84"/>
      <c r="C79" s="84"/>
      <c r="D79" s="84"/>
      <c r="E79" s="84"/>
      <c r="F79" s="84"/>
      <c r="G79" s="84"/>
    </row>
    <row r="80" spans="2:12">
      <c r="B80" s="84"/>
      <c r="C80" s="84"/>
      <c r="D80" s="84"/>
      <c r="E80" s="84"/>
      <c r="F80" s="84"/>
      <c r="G80" s="84"/>
    </row>
    <row r="81" spans="2:7">
      <c r="B81" s="84"/>
      <c r="C81" s="84"/>
      <c r="D81" s="84"/>
      <c r="E81" s="84"/>
      <c r="F81" s="84"/>
      <c r="G81" s="84"/>
    </row>
    <row r="82" spans="2:7">
      <c r="B82" s="84"/>
      <c r="C82" s="84"/>
      <c r="D82" s="84"/>
      <c r="E82" s="84"/>
      <c r="F82" s="84"/>
      <c r="G82" s="84"/>
    </row>
    <row r="83" spans="2:7">
      <c r="B83" s="84"/>
      <c r="C83" s="84"/>
      <c r="D83" s="84"/>
      <c r="E83" s="84"/>
      <c r="F83" s="84"/>
      <c r="G83" s="84"/>
    </row>
    <row r="84" spans="2:7">
      <c r="B84" s="84"/>
      <c r="C84" s="84"/>
      <c r="D84" s="84"/>
      <c r="E84" s="84"/>
      <c r="F84" s="84"/>
      <c r="G84" s="84"/>
    </row>
    <row r="85" spans="2:7">
      <c r="B85" s="84"/>
      <c r="C85" s="84"/>
      <c r="D85" s="84"/>
      <c r="E85" s="84"/>
      <c r="F85" s="84"/>
      <c r="G85" s="84"/>
    </row>
    <row r="86" spans="2:7">
      <c r="B86" s="84"/>
      <c r="C86" s="84"/>
      <c r="D86" s="84"/>
      <c r="E86" s="84"/>
      <c r="F86" s="84"/>
      <c r="G86" s="84"/>
    </row>
    <row r="87" spans="2:7">
      <c r="B87" s="84"/>
      <c r="C87" s="84"/>
      <c r="D87" s="84"/>
      <c r="E87" s="84"/>
      <c r="F87" s="84"/>
      <c r="G87" s="84"/>
    </row>
    <row r="88" spans="2:7">
      <c r="B88" s="84"/>
      <c r="C88" s="84"/>
      <c r="D88" s="84"/>
      <c r="E88" s="84"/>
      <c r="F88" s="84"/>
      <c r="G88" s="84"/>
    </row>
    <row r="89" spans="2:7">
      <c r="B89" s="84"/>
      <c r="C89" s="84"/>
      <c r="D89" s="84"/>
      <c r="E89" s="84"/>
      <c r="F89" s="84"/>
      <c r="G89" s="84"/>
    </row>
    <row r="90" spans="2:7">
      <c r="B90" s="84"/>
      <c r="C90" s="84"/>
      <c r="D90" s="84"/>
      <c r="E90" s="84"/>
      <c r="F90" s="84"/>
      <c r="G90" s="84"/>
    </row>
    <row r="91" spans="2:7">
      <c r="B91" s="84"/>
      <c r="C91" s="84"/>
      <c r="D91" s="84"/>
      <c r="E91" s="84"/>
      <c r="F91" s="84"/>
      <c r="G91" s="84"/>
    </row>
    <row r="92" spans="2:7">
      <c r="B92" s="84"/>
      <c r="C92" s="84"/>
      <c r="D92" s="84"/>
      <c r="E92" s="84"/>
      <c r="F92" s="84"/>
      <c r="G92" s="84"/>
    </row>
    <row r="93" spans="2:7">
      <c r="B93" s="84"/>
      <c r="C93" s="84"/>
      <c r="D93" s="84"/>
      <c r="E93" s="84"/>
      <c r="F93" s="84"/>
      <c r="G93" s="84"/>
    </row>
    <row r="94" spans="2:7">
      <c r="B94" s="84"/>
      <c r="C94" s="84"/>
      <c r="D94" s="84"/>
      <c r="E94" s="84"/>
      <c r="F94" s="84"/>
      <c r="G94" s="84"/>
    </row>
  </sheetData>
  <mergeCells count="2">
    <mergeCell ref="B1:C1"/>
    <mergeCell ref="B5:C13"/>
  </mergeCells>
  <phoneticPr fontId="6" type="noConversion"/>
  <conditionalFormatting sqref="A1:XFD1048576">
    <cfRule type="containsText" dxfId="0" priority="1" operator="containsText" text="swf">
      <formula>NOT(ISERROR(SEARCH("swf",A1)))</formula>
    </cfRule>
  </conditionalFormatting>
  <pageMargins left="0.51181102362204722" right="0.31496062992125984" top="0.55118110236220474" bottom="0.35433070866141736" header="0.31496062992125984" footer="0.31496062992125984"/>
  <pageSetup paperSize="9" scale="68" orientation="landscape" r:id="rId1"/>
  <headerFooter>
    <oddFooter>&amp;R第 &amp;P 页，共 &amp;N 页</oddFooter>
  </headerFooter>
  <rowBreaks count="1" manualBreakCount="1">
    <brk id="25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15"/>
  <sheetViews>
    <sheetView showGridLines="0" zoomScaleNormal="100" workbookViewId="0">
      <pane xSplit="8" ySplit="7" topLeftCell="I8" activePane="bottomRight" state="frozen"/>
      <selection pane="topRight" activeCell="J1" sqref="J1"/>
      <selection pane="bottomLeft" activeCell="A9" sqref="A9"/>
      <selection pane="bottomRight" activeCell="D10" sqref="D10"/>
    </sheetView>
  </sheetViews>
  <sheetFormatPr defaultColWidth="9" defaultRowHeight="14.5"/>
  <cols>
    <col min="1" max="1" width="3.58203125" style="85" customWidth="1"/>
    <col min="2" max="2" width="11.5" style="85" customWidth="1"/>
    <col min="3" max="3" width="59.83203125" style="107" customWidth="1"/>
    <col min="4" max="7" width="8.83203125" style="85" customWidth="1"/>
    <col min="8" max="8" width="64.5" style="109" customWidth="1"/>
    <col min="9" max="9" width="20" style="85" customWidth="1"/>
    <col min="10" max="10" width="14.5" style="85" customWidth="1"/>
    <col min="11" max="11" width="17.08203125" style="85" customWidth="1"/>
    <col min="12" max="13" width="16.58203125" style="85" customWidth="1"/>
    <col min="14" max="17" width="10.75" style="85" customWidth="1"/>
    <col min="18" max="19" width="13.33203125" style="85" customWidth="1"/>
    <col min="20" max="20" width="9" style="85"/>
    <col min="21" max="22" width="22.25" style="85" customWidth="1"/>
    <col min="23" max="23" width="12.33203125" style="85" customWidth="1"/>
    <col min="24" max="16384" width="9" style="85"/>
  </cols>
  <sheetData>
    <row r="1" spans="2:13" ht="22.5">
      <c r="B1" s="209" t="s">
        <v>1530</v>
      </c>
      <c r="C1" s="209"/>
      <c r="D1" s="209"/>
      <c r="E1" s="209"/>
      <c r="F1" s="209"/>
      <c r="G1" s="209"/>
      <c r="H1" s="209"/>
    </row>
    <row r="2" spans="2:13" s="88" customFormat="1" ht="16.5">
      <c r="B2" s="208" t="s">
        <v>544</v>
      </c>
      <c r="C2" s="208"/>
      <c r="D2" s="208"/>
      <c r="E2" s="208"/>
      <c r="F2" s="208"/>
      <c r="G2" s="208"/>
      <c r="H2" s="208"/>
      <c r="I2" s="87"/>
      <c r="J2" s="87"/>
      <c r="K2" s="87"/>
      <c r="L2" s="87"/>
      <c r="M2" s="87"/>
    </row>
    <row r="3" spans="2:13" s="88" customFormat="1" ht="16.5">
      <c r="B3" s="210" t="s">
        <v>1531</v>
      </c>
      <c r="C3" s="210"/>
      <c r="D3" s="210"/>
      <c r="E3" s="210"/>
      <c r="F3" s="210"/>
      <c r="G3" s="210"/>
      <c r="H3" s="210"/>
      <c r="I3" s="87"/>
      <c r="J3" s="87"/>
      <c r="K3" s="87"/>
      <c r="L3" s="87"/>
      <c r="M3" s="87"/>
    </row>
    <row r="4" spans="2:13" s="88" customFormat="1" ht="23" thickBot="1">
      <c r="B4" s="89"/>
      <c r="C4" s="90"/>
      <c r="D4" s="89"/>
      <c r="E4" s="89"/>
      <c r="F4" s="89"/>
      <c r="G4" s="86"/>
      <c r="H4" s="91"/>
      <c r="I4" s="87"/>
      <c r="J4" s="87"/>
      <c r="K4" s="87"/>
      <c r="L4" s="87"/>
      <c r="M4" s="87"/>
    </row>
    <row r="5" spans="2:13" s="88" customFormat="1">
      <c r="B5" s="211" t="s">
        <v>0</v>
      </c>
      <c r="C5" s="92" t="s">
        <v>1</v>
      </c>
      <c r="D5" s="214" t="s">
        <v>540</v>
      </c>
      <c r="E5" s="214"/>
      <c r="F5" s="215"/>
      <c r="H5" s="93"/>
    </row>
    <row r="6" spans="2:13" s="88" customFormat="1">
      <c r="B6" s="212"/>
      <c r="C6" s="94" t="s">
        <v>2</v>
      </c>
      <c r="D6" s="216" t="s">
        <v>541</v>
      </c>
      <c r="E6" s="216"/>
      <c r="F6" s="217"/>
      <c r="H6" s="93"/>
    </row>
    <row r="7" spans="2:13" s="88" customFormat="1" ht="15" thickBot="1">
      <c r="B7" s="213"/>
      <c r="C7" s="95" t="s">
        <v>3</v>
      </c>
      <c r="D7" s="218" t="s">
        <v>542</v>
      </c>
      <c r="E7" s="218"/>
      <c r="F7" s="219"/>
      <c r="G7" s="96"/>
      <c r="H7" s="93"/>
    </row>
    <row r="9" spans="2:13" ht="17" thickBot="1">
      <c r="B9" s="97" t="s">
        <v>6</v>
      </c>
      <c r="C9" s="98"/>
      <c r="D9" s="99"/>
      <c r="E9" s="99"/>
      <c r="F9" s="99"/>
      <c r="G9" s="99"/>
      <c r="H9" s="100"/>
    </row>
    <row r="10" spans="2:13">
      <c r="B10" s="101" t="s">
        <v>32</v>
      </c>
      <c r="C10" s="102" t="s">
        <v>34</v>
      </c>
      <c r="D10" s="103" t="s">
        <v>37</v>
      </c>
      <c r="E10" s="103" t="s">
        <v>292</v>
      </c>
      <c r="F10" s="103" t="s">
        <v>36</v>
      </c>
      <c r="G10" s="103" t="s">
        <v>38</v>
      </c>
      <c r="H10" s="104" t="s">
        <v>35</v>
      </c>
    </row>
    <row r="11" spans="2:13" s="54" customFormat="1">
      <c r="B11" s="10" t="s">
        <v>9</v>
      </c>
      <c r="C11" s="181" t="s">
        <v>1007</v>
      </c>
      <c r="D11" s="8">
        <v>1000000</v>
      </c>
      <c r="E11" s="7" t="s">
        <v>1441</v>
      </c>
      <c r="F11" s="7">
        <v>3</v>
      </c>
      <c r="G11" s="7" t="s">
        <v>582</v>
      </c>
      <c r="H11" s="105" t="s">
        <v>1354</v>
      </c>
    </row>
    <row r="12" spans="2:13" s="169" customFormat="1" ht="27.5">
      <c r="B12" s="166" t="s">
        <v>12</v>
      </c>
      <c r="C12" s="181" t="s">
        <v>1017</v>
      </c>
      <c r="D12" s="8">
        <v>380000</v>
      </c>
      <c r="E12" s="7" t="s">
        <v>813</v>
      </c>
      <c r="F12" s="7">
        <v>1</v>
      </c>
      <c r="G12" s="167" t="s">
        <v>580</v>
      </c>
      <c r="H12" s="168" t="s">
        <v>1428</v>
      </c>
    </row>
    <row r="13" spans="2:13" s="54" customFormat="1" ht="26">
      <c r="B13" s="10" t="s">
        <v>13</v>
      </c>
      <c r="C13" s="181" t="s">
        <v>1019</v>
      </c>
      <c r="D13" s="8">
        <v>260000</v>
      </c>
      <c r="E13" s="7" t="s">
        <v>814</v>
      </c>
      <c r="F13" s="7">
        <v>1</v>
      </c>
      <c r="G13" s="7" t="s">
        <v>580</v>
      </c>
      <c r="H13" s="56" t="s">
        <v>1313</v>
      </c>
    </row>
    <row r="14" spans="2:13" s="54" customFormat="1" ht="26">
      <c r="B14" s="10" t="s">
        <v>14</v>
      </c>
      <c r="C14" s="181" t="s">
        <v>1032</v>
      </c>
      <c r="D14" s="8">
        <v>190000</v>
      </c>
      <c r="E14" s="7" t="s">
        <v>814</v>
      </c>
      <c r="F14" s="7">
        <v>1</v>
      </c>
      <c r="G14" s="7" t="s">
        <v>580</v>
      </c>
      <c r="H14" s="56" t="s">
        <v>1314</v>
      </c>
    </row>
    <row r="15" spans="2:13" s="54" customFormat="1">
      <c r="B15" s="10" t="s">
        <v>15</v>
      </c>
      <c r="C15" s="181" t="s">
        <v>1043</v>
      </c>
      <c r="D15" s="8">
        <v>60000</v>
      </c>
      <c r="E15" s="7" t="s">
        <v>814</v>
      </c>
      <c r="F15" s="7">
        <v>1</v>
      </c>
      <c r="G15" s="7" t="s">
        <v>580</v>
      </c>
      <c r="H15" s="105" t="s">
        <v>1315</v>
      </c>
    </row>
    <row r="16" spans="2:13" s="54" customFormat="1" ht="26">
      <c r="B16" s="10" t="s">
        <v>39</v>
      </c>
      <c r="C16" s="181" t="s">
        <v>16</v>
      </c>
      <c r="D16" s="8">
        <v>70000</v>
      </c>
      <c r="E16" s="7" t="s">
        <v>814</v>
      </c>
      <c r="F16" s="7">
        <v>1</v>
      </c>
      <c r="G16" s="7" t="s">
        <v>580</v>
      </c>
      <c r="H16" s="56" t="s">
        <v>1314</v>
      </c>
    </row>
    <row r="17" spans="2:8" s="54" customFormat="1" ht="15" thickBot="1">
      <c r="B17" s="16" t="s">
        <v>40</v>
      </c>
      <c r="C17" s="187" t="s">
        <v>41</v>
      </c>
      <c r="D17" s="13">
        <v>150000</v>
      </c>
      <c r="E17" s="15" t="s">
        <v>814</v>
      </c>
      <c r="F17" s="15">
        <v>1</v>
      </c>
      <c r="G17" s="15" t="s">
        <v>581</v>
      </c>
      <c r="H17" s="106" t="s">
        <v>1315</v>
      </c>
    </row>
    <row r="18" spans="2:8">
      <c r="D18" s="108"/>
      <c r="E18" s="108"/>
      <c r="F18" s="108"/>
      <c r="G18" s="108"/>
    </row>
    <row r="19" spans="2:8" ht="17" thickBot="1">
      <c r="B19" s="97" t="s">
        <v>51</v>
      </c>
      <c r="C19" s="98"/>
      <c r="D19" s="110"/>
      <c r="E19" s="110"/>
      <c r="F19" s="110"/>
      <c r="G19" s="110"/>
      <c r="H19" s="100"/>
    </row>
    <row r="20" spans="2:8">
      <c r="B20" s="101" t="s">
        <v>293</v>
      </c>
      <c r="C20" s="102" t="s">
        <v>294</v>
      </c>
      <c r="D20" s="111" t="s">
        <v>53</v>
      </c>
      <c r="E20" s="103" t="s">
        <v>292</v>
      </c>
      <c r="F20" s="103" t="s">
        <v>71</v>
      </c>
      <c r="G20" s="103" t="s">
        <v>38</v>
      </c>
      <c r="H20" s="112" t="s">
        <v>35</v>
      </c>
    </row>
    <row r="21" spans="2:8" s="54" customFormat="1" ht="23">
      <c r="B21" s="10" t="s">
        <v>42</v>
      </c>
      <c r="C21" s="181" t="s">
        <v>1006</v>
      </c>
      <c r="D21" s="8">
        <v>440000</v>
      </c>
      <c r="E21" s="7" t="s">
        <v>10</v>
      </c>
      <c r="F21" s="7">
        <v>5</v>
      </c>
      <c r="G21" s="7" t="s">
        <v>295</v>
      </c>
      <c r="H21" s="53" t="s">
        <v>1522</v>
      </c>
    </row>
    <row r="22" spans="2:8" s="54" customFormat="1" ht="23">
      <c r="B22" s="10" t="s">
        <v>42</v>
      </c>
      <c r="C22" s="181" t="s">
        <v>1008</v>
      </c>
      <c r="D22" s="8">
        <v>230000</v>
      </c>
      <c r="E22" s="7" t="s">
        <v>879</v>
      </c>
      <c r="F22" s="7">
        <v>3</v>
      </c>
      <c r="G22" s="7" t="s">
        <v>296</v>
      </c>
      <c r="H22" s="53" t="s">
        <v>1421</v>
      </c>
    </row>
    <row r="23" spans="2:8" s="54" customFormat="1" ht="23">
      <c r="B23" s="10" t="s">
        <v>42</v>
      </c>
      <c r="C23" s="181" t="s">
        <v>1009</v>
      </c>
      <c r="D23" s="8">
        <v>180000</v>
      </c>
      <c r="E23" s="7" t="s">
        <v>879</v>
      </c>
      <c r="F23" s="7">
        <v>3</v>
      </c>
      <c r="G23" s="7" t="s">
        <v>296</v>
      </c>
      <c r="H23" s="53" t="s">
        <v>1421</v>
      </c>
    </row>
    <row r="24" spans="2:8" s="54" customFormat="1" ht="23">
      <c r="B24" s="10" t="s">
        <v>42</v>
      </c>
      <c r="C24" s="181" t="s">
        <v>1010</v>
      </c>
      <c r="D24" s="8">
        <v>300000</v>
      </c>
      <c r="E24" s="7" t="s">
        <v>879</v>
      </c>
      <c r="F24" s="7">
        <v>1</v>
      </c>
      <c r="G24" s="7" t="s">
        <v>11</v>
      </c>
      <c r="H24" s="53" t="s">
        <v>1523</v>
      </c>
    </row>
    <row r="25" spans="2:8" s="169" customFormat="1" ht="26">
      <c r="B25" s="166" t="s">
        <v>297</v>
      </c>
      <c r="C25" s="181" t="s">
        <v>1018</v>
      </c>
      <c r="D25" s="8">
        <v>240000</v>
      </c>
      <c r="E25" s="7" t="s">
        <v>10</v>
      </c>
      <c r="F25" s="7">
        <v>3</v>
      </c>
      <c r="G25" s="167" t="s">
        <v>11</v>
      </c>
      <c r="H25" s="170" t="s">
        <v>1524</v>
      </c>
    </row>
    <row r="26" spans="2:8" s="169" customFormat="1" ht="26">
      <c r="B26" s="166" t="s">
        <v>12</v>
      </c>
      <c r="C26" s="181" t="s">
        <v>43</v>
      </c>
      <c r="D26" s="8">
        <v>200000</v>
      </c>
      <c r="E26" s="7" t="s">
        <v>879</v>
      </c>
      <c r="F26" s="7">
        <v>3</v>
      </c>
      <c r="G26" s="167" t="s">
        <v>11</v>
      </c>
      <c r="H26" s="170" t="s">
        <v>1429</v>
      </c>
    </row>
    <row r="27" spans="2:8" s="169" customFormat="1" ht="26">
      <c r="B27" s="166" t="s">
        <v>12</v>
      </c>
      <c r="C27" s="181" t="s">
        <v>298</v>
      </c>
      <c r="D27" s="8">
        <v>200000</v>
      </c>
      <c r="E27" s="7" t="s">
        <v>44</v>
      </c>
      <c r="F27" s="7">
        <v>3</v>
      </c>
      <c r="G27" s="167" t="s">
        <v>11</v>
      </c>
      <c r="H27" s="170" t="s">
        <v>1429</v>
      </c>
    </row>
    <row r="28" spans="2:8" s="169" customFormat="1" ht="26">
      <c r="B28" s="166" t="s">
        <v>12</v>
      </c>
      <c r="C28" s="181" t="s">
        <v>299</v>
      </c>
      <c r="D28" s="8">
        <v>290000</v>
      </c>
      <c r="E28" s="7" t="s">
        <v>300</v>
      </c>
      <c r="F28" s="7">
        <v>2</v>
      </c>
      <c r="G28" s="167" t="s">
        <v>11</v>
      </c>
      <c r="H28" s="170" t="s">
        <v>1429</v>
      </c>
    </row>
    <row r="29" spans="2:8" s="169" customFormat="1" ht="26">
      <c r="B29" s="166" t="s">
        <v>301</v>
      </c>
      <c r="C29" s="181" t="s">
        <v>302</v>
      </c>
      <c r="D29" s="8">
        <v>250000</v>
      </c>
      <c r="E29" s="7" t="s">
        <v>300</v>
      </c>
      <c r="F29" s="7">
        <v>2</v>
      </c>
      <c r="G29" s="167" t="s">
        <v>296</v>
      </c>
      <c r="H29" s="170" t="s">
        <v>1429</v>
      </c>
    </row>
    <row r="30" spans="2:8" s="54" customFormat="1" ht="23">
      <c r="B30" s="10" t="s">
        <v>45</v>
      </c>
      <c r="C30" s="181" t="s">
        <v>1080</v>
      </c>
      <c r="D30" s="8">
        <v>350000</v>
      </c>
      <c r="E30" s="7" t="s">
        <v>1442</v>
      </c>
      <c r="F30" s="7">
        <v>3</v>
      </c>
      <c r="G30" s="7" t="s">
        <v>11</v>
      </c>
      <c r="H30" s="53" t="s">
        <v>1317</v>
      </c>
    </row>
    <row r="31" spans="2:8" s="54" customFormat="1" ht="23">
      <c r="B31" s="10" t="s">
        <v>303</v>
      </c>
      <c r="C31" s="181" t="s">
        <v>1081</v>
      </c>
      <c r="D31" s="8">
        <v>300000</v>
      </c>
      <c r="E31" s="7" t="s">
        <v>46</v>
      </c>
      <c r="F31" s="7">
        <v>3</v>
      </c>
      <c r="G31" s="7" t="s">
        <v>11</v>
      </c>
      <c r="H31" s="53" t="s">
        <v>1317</v>
      </c>
    </row>
    <row r="32" spans="2:8" s="54" customFormat="1" ht="23">
      <c r="B32" s="10" t="s">
        <v>45</v>
      </c>
      <c r="C32" s="181" t="s">
        <v>1082</v>
      </c>
      <c r="D32" s="8">
        <v>200000</v>
      </c>
      <c r="E32" s="7" t="s">
        <v>46</v>
      </c>
      <c r="F32" s="7">
        <v>4</v>
      </c>
      <c r="G32" s="7" t="s">
        <v>11</v>
      </c>
      <c r="H32" s="53" t="s">
        <v>1317</v>
      </c>
    </row>
    <row r="33" spans="2:8" s="54" customFormat="1" ht="23">
      <c r="B33" s="10" t="s">
        <v>303</v>
      </c>
      <c r="C33" s="181" t="s">
        <v>1083</v>
      </c>
      <c r="D33" s="8">
        <v>180000</v>
      </c>
      <c r="E33" s="7" t="s">
        <v>46</v>
      </c>
      <c r="F33" s="7">
        <v>3</v>
      </c>
      <c r="G33" s="7" t="s">
        <v>11</v>
      </c>
      <c r="H33" s="53" t="s">
        <v>1317</v>
      </c>
    </row>
    <row r="34" spans="2:8" s="54" customFormat="1" ht="23">
      <c r="B34" s="10" t="s">
        <v>303</v>
      </c>
      <c r="C34" s="181" t="s">
        <v>1084</v>
      </c>
      <c r="D34" s="8">
        <v>150000</v>
      </c>
      <c r="E34" s="7" t="s">
        <v>46</v>
      </c>
      <c r="F34" s="7">
        <v>3</v>
      </c>
      <c r="G34" s="7" t="s">
        <v>11</v>
      </c>
      <c r="H34" s="53" t="s">
        <v>1317</v>
      </c>
    </row>
    <row r="35" spans="2:8" s="54" customFormat="1" ht="23">
      <c r="B35" s="10" t="s">
        <v>303</v>
      </c>
      <c r="C35" s="181" t="s">
        <v>1085</v>
      </c>
      <c r="D35" s="8">
        <v>120000</v>
      </c>
      <c r="E35" s="7" t="s">
        <v>46</v>
      </c>
      <c r="F35" s="7">
        <v>3</v>
      </c>
      <c r="G35" s="7" t="s">
        <v>11</v>
      </c>
      <c r="H35" s="53" t="s">
        <v>1317</v>
      </c>
    </row>
    <row r="36" spans="2:8" s="54" customFormat="1" ht="23">
      <c r="B36" s="11" t="s">
        <v>47</v>
      </c>
      <c r="C36" s="196" t="s">
        <v>1020</v>
      </c>
      <c r="D36" s="8">
        <v>220000</v>
      </c>
      <c r="E36" s="9" t="s">
        <v>881</v>
      </c>
      <c r="F36" s="7">
        <v>3</v>
      </c>
      <c r="G36" s="7" t="s">
        <v>11</v>
      </c>
      <c r="H36" s="53" t="s">
        <v>1318</v>
      </c>
    </row>
    <row r="37" spans="2:8" s="54" customFormat="1" ht="23">
      <c r="B37" s="11" t="s">
        <v>47</v>
      </c>
      <c r="C37" s="196" t="s">
        <v>1021</v>
      </c>
      <c r="D37" s="8">
        <v>200000</v>
      </c>
      <c r="E37" s="9" t="s">
        <v>46</v>
      </c>
      <c r="F37" s="7">
        <v>3</v>
      </c>
      <c r="G37" s="7" t="s">
        <v>11</v>
      </c>
      <c r="H37" s="53" t="s">
        <v>1318</v>
      </c>
    </row>
    <row r="38" spans="2:8" s="54" customFormat="1" ht="23">
      <c r="B38" s="11" t="s">
        <v>47</v>
      </c>
      <c r="C38" s="196" t="s">
        <v>1022</v>
      </c>
      <c r="D38" s="8">
        <v>120000</v>
      </c>
      <c r="E38" s="9" t="s">
        <v>46</v>
      </c>
      <c r="F38" s="7">
        <v>3</v>
      </c>
      <c r="G38" s="7" t="s">
        <v>11</v>
      </c>
      <c r="H38" s="53" t="s">
        <v>1319</v>
      </c>
    </row>
    <row r="39" spans="2:8" s="54" customFormat="1" ht="23">
      <c r="B39" s="11" t="s">
        <v>48</v>
      </c>
      <c r="C39" s="196" t="s">
        <v>1033</v>
      </c>
      <c r="D39" s="8">
        <v>230000</v>
      </c>
      <c r="E39" s="9" t="s">
        <v>881</v>
      </c>
      <c r="F39" s="7">
        <v>2</v>
      </c>
      <c r="G39" s="7" t="s">
        <v>11</v>
      </c>
      <c r="H39" s="53" t="s">
        <v>1318</v>
      </c>
    </row>
    <row r="40" spans="2:8" s="54" customFormat="1" ht="23">
      <c r="B40" s="11" t="s">
        <v>48</v>
      </c>
      <c r="C40" s="196" t="s">
        <v>1034</v>
      </c>
      <c r="D40" s="8">
        <v>180000</v>
      </c>
      <c r="E40" s="9" t="s">
        <v>46</v>
      </c>
      <c r="F40" s="7">
        <v>2</v>
      </c>
      <c r="G40" s="7" t="s">
        <v>11</v>
      </c>
      <c r="H40" s="53" t="s">
        <v>1318</v>
      </c>
    </row>
    <row r="41" spans="2:8" s="54" customFormat="1" ht="23">
      <c r="B41" s="11" t="s">
        <v>48</v>
      </c>
      <c r="C41" s="196" t="s">
        <v>1035</v>
      </c>
      <c r="D41" s="8">
        <v>180000</v>
      </c>
      <c r="E41" s="9" t="s">
        <v>46</v>
      </c>
      <c r="F41" s="7">
        <v>2</v>
      </c>
      <c r="G41" s="7" t="s">
        <v>11</v>
      </c>
      <c r="H41" s="53" t="s">
        <v>1318</v>
      </c>
    </row>
    <row r="42" spans="2:8" s="54" customFormat="1" ht="23">
      <c r="B42" s="11" t="s">
        <v>48</v>
      </c>
      <c r="C42" s="196" t="s">
        <v>1036</v>
      </c>
      <c r="D42" s="8">
        <v>120000</v>
      </c>
      <c r="E42" s="9" t="s">
        <v>46</v>
      </c>
      <c r="F42" s="7">
        <v>2</v>
      </c>
      <c r="G42" s="7" t="s">
        <v>11</v>
      </c>
      <c r="H42" s="53" t="s">
        <v>1318</v>
      </c>
    </row>
    <row r="43" spans="2:8" s="54" customFormat="1" ht="23">
      <c r="B43" s="11" t="s">
        <v>48</v>
      </c>
      <c r="C43" s="196" t="s">
        <v>1037</v>
      </c>
      <c r="D43" s="8">
        <v>110000</v>
      </c>
      <c r="E43" s="9" t="s">
        <v>46</v>
      </c>
      <c r="F43" s="7">
        <v>2</v>
      </c>
      <c r="G43" s="7" t="s">
        <v>11</v>
      </c>
      <c r="H43" s="53" t="s">
        <v>1318</v>
      </c>
    </row>
    <row r="44" spans="2:8" s="54" customFormat="1" ht="23">
      <c r="B44" s="11" t="s">
        <v>801</v>
      </c>
      <c r="C44" s="196" t="s">
        <v>1044</v>
      </c>
      <c r="D44" s="8">
        <v>60000</v>
      </c>
      <c r="E44" s="9" t="s">
        <v>878</v>
      </c>
      <c r="F44" s="7">
        <v>2</v>
      </c>
      <c r="G44" s="7" t="s">
        <v>802</v>
      </c>
      <c r="H44" s="53" t="s">
        <v>1320</v>
      </c>
    </row>
    <row r="45" spans="2:8" s="54" customFormat="1" ht="23">
      <c r="B45" s="11" t="s">
        <v>801</v>
      </c>
      <c r="C45" s="196" t="s">
        <v>1045</v>
      </c>
      <c r="D45" s="8">
        <v>50000</v>
      </c>
      <c r="E45" s="9" t="s">
        <v>46</v>
      </c>
      <c r="F45" s="7">
        <v>2</v>
      </c>
      <c r="G45" s="7" t="s">
        <v>802</v>
      </c>
      <c r="H45" s="53" t="s">
        <v>1320</v>
      </c>
    </row>
    <row r="46" spans="2:8" s="54" customFormat="1" ht="23">
      <c r="B46" s="11" t="s">
        <v>801</v>
      </c>
      <c r="C46" s="196" t="s">
        <v>1046</v>
      </c>
      <c r="D46" s="8">
        <v>80000</v>
      </c>
      <c r="E46" s="9" t="s">
        <v>46</v>
      </c>
      <c r="F46" s="7">
        <v>1</v>
      </c>
      <c r="G46" s="7" t="s">
        <v>802</v>
      </c>
      <c r="H46" s="53" t="s">
        <v>1320</v>
      </c>
    </row>
    <row r="47" spans="2:8" s="54" customFormat="1" ht="23">
      <c r="B47" s="11" t="s">
        <v>49</v>
      </c>
      <c r="C47" s="196" t="s">
        <v>1053</v>
      </c>
      <c r="D47" s="8">
        <v>88000</v>
      </c>
      <c r="E47" s="9" t="s">
        <v>882</v>
      </c>
      <c r="F47" s="7">
        <v>2</v>
      </c>
      <c r="G47" s="7" t="s">
        <v>11</v>
      </c>
      <c r="H47" s="53" t="s">
        <v>1318</v>
      </c>
    </row>
    <row r="48" spans="2:8" s="54" customFormat="1" ht="23">
      <c r="B48" s="11" t="s">
        <v>49</v>
      </c>
      <c r="C48" s="196" t="s">
        <v>1054</v>
      </c>
      <c r="D48" s="8">
        <v>70000</v>
      </c>
      <c r="E48" s="9" t="s">
        <v>46</v>
      </c>
      <c r="F48" s="7">
        <v>2</v>
      </c>
      <c r="G48" s="7" t="s">
        <v>11</v>
      </c>
      <c r="H48" s="53" t="s">
        <v>1318</v>
      </c>
    </row>
    <row r="49" spans="2:8" s="54" customFormat="1" ht="23">
      <c r="B49" s="11" t="s">
        <v>49</v>
      </c>
      <c r="C49" s="196" t="s">
        <v>1055</v>
      </c>
      <c r="D49" s="8">
        <v>50000</v>
      </c>
      <c r="E49" s="9" t="s">
        <v>46</v>
      </c>
      <c r="F49" s="7">
        <v>2</v>
      </c>
      <c r="G49" s="7" t="s">
        <v>11</v>
      </c>
      <c r="H49" s="53" t="s">
        <v>1319</v>
      </c>
    </row>
    <row r="50" spans="2:8" s="54" customFormat="1" ht="23">
      <c r="B50" s="11" t="s">
        <v>304</v>
      </c>
      <c r="C50" s="196" t="s">
        <v>1067</v>
      </c>
      <c r="D50" s="8">
        <v>110000</v>
      </c>
      <c r="E50" s="9" t="s">
        <v>878</v>
      </c>
      <c r="F50" s="7">
        <v>2</v>
      </c>
      <c r="G50" s="7" t="s">
        <v>11</v>
      </c>
      <c r="H50" s="53" t="s">
        <v>1318</v>
      </c>
    </row>
    <row r="51" spans="2:8" s="54" customFormat="1" ht="23">
      <c r="B51" s="11" t="s">
        <v>304</v>
      </c>
      <c r="C51" s="196" t="s">
        <v>1068</v>
      </c>
      <c r="D51" s="8">
        <v>88000</v>
      </c>
      <c r="E51" s="9" t="s">
        <v>814</v>
      </c>
      <c r="F51" s="7">
        <v>2</v>
      </c>
      <c r="G51" s="7" t="s">
        <v>11</v>
      </c>
      <c r="H51" s="53" t="s">
        <v>1318</v>
      </c>
    </row>
    <row r="52" spans="2:8" s="54" customFormat="1" ht="23.5" thickBot="1">
      <c r="B52" s="12" t="s">
        <v>304</v>
      </c>
      <c r="C52" s="197" t="s">
        <v>1069</v>
      </c>
      <c r="D52" s="13">
        <v>70000</v>
      </c>
      <c r="E52" s="14" t="s">
        <v>815</v>
      </c>
      <c r="F52" s="15">
        <v>2</v>
      </c>
      <c r="G52" s="15" t="s">
        <v>11</v>
      </c>
      <c r="H52" s="50" t="s">
        <v>1318</v>
      </c>
    </row>
    <row r="54" spans="2:8" ht="17" thickBot="1">
      <c r="B54" s="97" t="s">
        <v>288</v>
      </c>
    </row>
    <row r="55" spans="2:8" s="108" customFormat="1">
      <c r="B55" s="101" t="s">
        <v>7</v>
      </c>
      <c r="C55" s="102" t="s">
        <v>291</v>
      </c>
      <c r="D55" s="111" t="s">
        <v>37</v>
      </c>
      <c r="E55" s="103" t="s">
        <v>292</v>
      </c>
      <c r="F55" s="103" t="s">
        <v>36</v>
      </c>
      <c r="G55" s="103" t="s">
        <v>38</v>
      </c>
      <c r="H55" s="112" t="s">
        <v>35</v>
      </c>
    </row>
    <row r="56" spans="2:8" s="54" customFormat="1" ht="23">
      <c r="B56" s="11" t="s">
        <v>42</v>
      </c>
      <c r="C56" s="196" t="s">
        <v>1011</v>
      </c>
      <c r="D56" s="8">
        <v>450000</v>
      </c>
      <c r="E56" s="9" t="s">
        <v>1443</v>
      </c>
      <c r="F56" s="7">
        <v>4</v>
      </c>
      <c r="G56" s="7" t="s">
        <v>11</v>
      </c>
      <c r="H56" s="53" t="s">
        <v>1321</v>
      </c>
    </row>
    <row r="57" spans="2:8" s="54" customFormat="1" ht="23">
      <c r="B57" s="11" t="s">
        <v>42</v>
      </c>
      <c r="C57" s="196" t="s">
        <v>1012</v>
      </c>
      <c r="D57" s="8">
        <v>250000</v>
      </c>
      <c r="E57" s="9" t="s">
        <v>877</v>
      </c>
      <c r="F57" s="7">
        <v>3</v>
      </c>
      <c r="G57" s="7" t="s">
        <v>125</v>
      </c>
      <c r="H57" s="53" t="s">
        <v>1321</v>
      </c>
    </row>
    <row r="58" spans="2:8" s="54" customFormat="1" ht="23">
      <c r="B58" s="11" t="s">
        <v>42</v>
      </c>
      <c r="C58" s="196" t="s">
        <v>1013</v>
      </c>
      <c r="D58" s="8">
        <v>180000</v>
      </c>
      <c r="E58" s="9" t="s">
        <v>877</v>
      </c>
      <c r="F58" s="7">
        <v>3</v>
      </c>
      <c r="G58" s="7" t="s">
        <v>11</v>
      </c>
      <c r="H58" s="53" t="s">
        <v>1321</v>
      </c>
    </row>
    <row r="59" spans="2:8" s="54" customFormat="1" ht="23">
      <c r="B59" s="11" t="s">
        <v>42</v>
      </c>
      <c r="C59" s="196" t="s">
        <v>1278</v>
      </c>
      <c r="D59" s="8">
        <v>150000</v>
      </c>
      <c r="E59" s="9" t="s">
        <v>877</v>
      </c>
      <c r="F59" s="7">
        <v>3</v>
      </c>
      <c r="G59" s="7" t="s">
        <v>11</v>
      </c>
      <c r="H59" s="53" t="s">
        <v>1321</v>
      </c>
    </row>
    <row r="60" spans="2:8" s="54" customFormat="1" ht="23">
      <c r="B60" s="11" t="s">
        <v>42</v>
      </c>
      <c r="C60" s="196" t="s">
        <v>1014</v>
      </c>
      <c r="D60" s="8">
        <v>200000</v>
      </c>
      <c r="E60" s="9" t="s">
        <v>877</v>
      </c>
      <c r="F60" s="7">
        <v>2</v>
      </c>
      <c r="G60" s="7" t="s">
        <v>11</v>
      </c>
      <c r="H60" s="53" t="s">
        <v>1321</v>
      </c>
    </row>
    <row r="61" spans="2:8" s="54" customFormat="1" ht="23">
      <c r="B61" s="11" t="s">
        <v>42</v>
      </c>
      <c r="C61" s="196" t="s">
        <v>1015</v>
      </c>
      <c r="D61" s="8">
        <v>180000</v>
      </c>
      <c r="E61" s="9" t="s">
        <v>877</v>
      </c>
      <c r="F61" s="7">
        <v>2</v>
      </c>
      <c r="G61" s="7" t="s">
        <v>11</v>
      </c>
      <c r="H61" s="53" t="s">
        <v>1321</v>
      </c>
    </row>
    <row r="62" spans="2:8" s="54" customFormat="1" ht="23">
      <c r="B62" s="11" t="s">
        <v>42</v>
      </c>
      <c r="C62" s="196" t="s">
        <v>1279</v>
      </c>
      <c r="D62" s="8">
        <v>180000</v>
      </c>
      <c r="E62" s="9" t="s">
        <v>877</v>
      </c>
      <c r="F62" s="7">
        <v>2</v>
      </c>
      <c r="G62" s="7" t="s">
        <v>11</v>
      </c>
      <c r="H62" s="53" t="s">
        <v>1321</v>
      </c>
    </row>
    <row r="63" spans="2:8" s="169" customFormat="1" ht="39">
      <c r="B63" s="166" t="s">
        <v>54</v>
      </c>
      <c r="C63" s="196" t="s">
        <v>1427</v>
      </c>
      <c r="D63" s="8">
        <v>400000</v>
      </c>
      <c r="E63" s="7" t="s">
        <v>10</v>
      </c>
      <c r="F63" s="7">
        <v>1</v>
      </c>
      <c r="G63" s="167" t="s">
        <v>11</v>
      </c>
      <c r="H63" s="170" t="s">
        <v>1430</v>
      </c>
    </row>
    <row r="64" spans="2:8" s="54" customFormat="1" ht="23">
      <c r="B64" s="11" t="s">
        <v>73</v>
      </c>
      <c r="C64" s="196" t="s">
        <v>1086</v>
      </c>
      <c r="D64" s="8">
        <v>220000</v>
      </c>
      <c r="E64" s="9" t="s">
        <v>1443</v>
      </c>
      <c r="F64" s="7">
        <v>3</v>
      </c>
      <c r="G64" s="7" t="s">
        <v>11</v>
      </c>
      <c r="H64" s="53" t="s">
        <v>1321</v>
      </c>
    </row>
    <row r="65" spans="2:8" s="54" customFormat="1" ht="23">
      <c r="B65" s="11" t="s">
        <v>73</v>
      </c>
      <c r="C65" s="196" t="s">
        <v>1087</v>
      </c>
      <c r="D65" s="8">
        <v>200000</v>
      </c>
      <c r="E65" s="9" t="s">
        <v>46</v>
      </c>
      <c r="F65" s="7">
        <v>3</v>
      </c>
      <c r="G65" s="7" t="s">
        <v>11</v>
      </c>
      <c r="H65" s="53" t="s">
        <v>1321</v>
      </c>
    </row>
    <row r="66" spans="2:8" s="54" customFormat="1" ht="23">
      <c r="B66" s="11" t="s">
        <v>73</v>
      </c>
      <c r="C66" s="196" t="s">
        <v>1088</v>
      </c>
      <c r="D66" s="8">
        <v>180000</v>
      </c>
      <c r="E66" s="9" t="s">
        <v>46</v>
      </c>
      <c r="F66" s="7">
        <v>3</v>
      </c>
      <c r="G66" s="7" t="s">
        <v>11</v>
      </c>
      <c r="H66" s="53" t="s">
        <v>1321</v>
      </c>
    </row>
    <row r="67" spans="2:8" s="54" customFormat="1" ht="23">
      <c r="B67" s="11" t="s">
        <v>73</v>
      </c>
      <c r="C67" s="196" t="s">
        <v>1089</v>
      </c>
      <c r="D67" s="8">
        <v>150000</v>
      </c>
      <c r="E67" s="9" t="s">
        <v>46</v>
      </c>
      <c r="F67" s="7">
        <v>3</v>
      </c>
      <c r="G67" s="7" t="s">
        <v>11</v>
      </c>
      <c r="H67" s="53" t="s">
        <v>1321</v>
      </c>
    </row>
    <row r="68" spans="2:8" s="54" customFormat="1" ht="23">
      <c r="B68" s="10" t="s">
        <v>73</v>
      </c>
      <c r="C68" s="181" t="s">
        <v>1090</v>
      </c>
      <c r="D68" s="8">
        <v>120000</v>
      </c>
      <c r="E68" s="7" t="s">
        <v>46</v>
      </c>
      <c r="F68" s="7">
        <v>3</v>
      </c>
      <c r="G68" s="7" t="s">
        <v>11</v>
      </c>
      <c r="H68" s="53" t="s">
        <v>1321</v>
      </c>
    </row>
    <row r="69" spans="2:8" s="54" customFormat="1" ht="23">
      <c r="B69" s="10" t="s">
        <v>47</v>
      </c>
      <c r="C69" s="181" t="s">
        <v>1023</v>
      </c>
      <c r="D69" s="8">
        <v>160000</v>
      </c>
      <c r="E69" s="7" t="s">
        <v>878</v>
      </c>
      <c r="F69" s="7">
        <v>3</v>
      </c>
      <c r="G69" s="7" t="s">
        <v>11</v>
      </c>
      <c r="H69" s="53" t="s">
        <v>1322</v>
      </c>
    </row>
    <row r="70" spans="2:8" s="54" customFormat="1" ht="23">
      <c r="B70" s="10" t="s">
        <v>48</v>
      </c>
      <c r="C70" s="181" t="s">
        <v>1038</v>
      </c>
      <c r="D70" s="8">
        <v>180000</v>
      </c>
      <c r="E70" s="7" t="s">
        <v>878</v>
      </c>
      <c r="F70" s="7">
        <v>2</v>
      </c>
      <c r="G70" s="7" t="s">
        <v>11</v>
      </c>
      <c r="H70" s="53" t="s">
        <v>1322</v>
      </c>
    </row>
    <row r="71" spans="2:8" s="54" customFormat="1" ht="23">
      <c r="B71" s="10" t="s">
        <v>48</v>
      </c>
      <c r="C71" s="181" t="s">
        <v>1039</v>
      </c>
      <c r="D71" s="8">
        <v>170000</v>
      </c>
      <c r="E71" s="7" t="s">
        <v>46</v>
      </c>
      <c r="F71" s="7">
        <v>2</v>
      </c>
      <c r="G71" s="7" t="s">
        <v>11</v>
      </c>
      <c r="H71" s="53" t="s">
        <v>1322</v>
      </c>
    </row>
    <row r="72" spans="2:8" s="54" customFormat="1" ht="23">
      <c r="B72" s="10" t="s">
        <v>48</v>
      </c>
      <c r="C72" s="181" t="s">
        <v>1040</v>
      </c>
      <c r="D72" s="8">
        <v>130000</v>
      </c>
      <c r="E72" s="7" t="s">
        <v>46</v>
      </c>
      <c r="F72" s="7">
        <v>2</v>
      </c>
      <c r="G72" s="7" t="s">
        <v>11</v>
      </c>
      <c r="H72" s="53" t="s">
        <v>1322</v>
      </c>
    </row>
    <row r="73" spans="2:8" s="54" customFormat="1" ht="23">
      <c r="B73" s="10" t="s">
        <v>48</v>
      </c>
      <c r="C73" s="181" t="s">
        <v>1041</v>
      </c>
      <c r="D73" s="8">
        <v>110000</v>
      </c>
      <c r="E73" s="7" t="s">
        <v>46</v>
      </c>
      <c r="F73" s="7">
        <v>2</v>
      </c>
      <c r="G73" s="7" t="s">
        <v>11</v>
      </c>
      <c r="H73" s="53" t="s">
        <v>1322</v>
      </c>
    </row>
    <row r="74" spans="2:8" s="54" customFormat="1" ht="23">
      <c r="B74" s="10" t="s">
        <v>48</v>
      </c>
      <c r="C74" s="181" t="s">
        <v>1042</v>
      </c>
      <c r="D74" s="8">
        <v>100000</v>
      </c>
      <c r="E74" s="7" t="s">
        <v>46</v>
      </c>
      <c r="F74" s="7">
        <v>2</v>
      </c>
      <c r="G74" s="7" t="s">
        <v>11</v>
      </c>
      <c r="H74" s="53" t="s">
        <v>1322</v>
      </c>
    </row>
    <row r="75" spans="2:8" s="54" customFormat="1" ht="23">
      <c r="B75" s="10" t="s">
        <v>49</v>
      </c>
      <c r="C75" s="181" t="s">
        <v>1056</v>
      </c>
      <c r="D75" s="8">
        <v>49000</v>
      </c>
      <c r="E75" s="7" t="s">
        <v>879</v>
      </c>
      <c r="F75" s="7">
        <v>2</v>
      </c>
      <c r="G75" s="7" t="s">
        <v>11</v>
      </c>
      <c r="H75" s="53" t="s">
        <v>1322</v>
      </c>
    </row>
    <row r="76" spans="2:8" s="54" customFormat="1" ht="23.5" thickBot="1">
      <c r="B76" s="16" t="s">
        <v>49</v>
      </c>
      <c r="C76" s="187" t="s">
        <v>1057</v>
      </c>
      <c r="D76" s="13">
        <v>40000</v>
      </c>
      <c r="E76" s="15" t="s">
        <v>46</v>
      </c>
      <c r="F76" s="15">
        <v>2</v>
      </c>
      <c r="G76" s="15" t="s">
        <v>11</v>
      </c>
      <c r="H76" s="50" t="s">
        <v>1322</v>
      </c>
    </row>
    <row r="77" spans="2:8">
      <c r="B77" s="113"/>
    </row>
    <row r="78" spans="2:8">
      <c r="B78" s="113"/>
    </row>
    <row r="79" spans="2:8" ht="17" thickBot="1">
      <c r="B79" s="97" t="s">
        <v>694</v>
      </c>
      <c r="C79" s="82"/>
      <c r="D79" s="82"/>
      <c r="E79" s="82"/>
      <c r="F79" s="82"/>
      <c r="G79" s="114"/>
      <c r="H79" s="115"/>
    </row>
    <row r="80" spans="2:8">
      <c r="B80" s="116" t="s">
        <v>803</v>
      </c>
      <c r="C80" s="117" t="s">
        <v>34</v>
      </c>
      <c r="D80" s="118" t="s">
        <v>804</v>
      </c>
      <c r="E80" s="117" t="s">
        <v>805</v>
      </c>
      <c r="F80" s="117" t="s">
        <v>806</v>
      </c>
      <c r="G80" s="117" t="s">
        <v>807</v>
      </c>
      <c r="H80" s="119" t="s">
        <v>808</v>
      </c>
    </row>
    <row r="81" spans="2:8" s="54" customFormat="1">
      <c r="B81" s="46" t="s">
        <v>809</v>
      </c>
      <c r="C81" s="200" t="s">
        <v>1047</v>
      </c>
      <c r="D81" s="198">
        <v>35000</v>
      </c>
      <c r="E81" s="47" t="s">
        <v>46</v>
      </c>
      <c r="F81" s="47">
        <v>1</v>
      </c>
      <c r="G81" s="47" t="s">
        <v>11</v>
      </c>
      <c r="H81" s="57" t="s">
        <v>1323</v>
      </c>
    </row>
    <row r="82" spans="2:8" s="54" customFormat="1">
      <c r="B82" s="46" t="s">
        <v>809</v>
      </c>
      <c r="C82" s="200" t="s">
        <v>1432</v>
      </c>
      <c r="D82" s="198">
        <v>28000</v>
      </c>
      <c r="E82" s="47" t="s">
        <v>46</v>
      </c>
      <c r="F82" s="47">
        <v>1</v>
      </c>
      <c r="G82" s="47" t="s">
        <v>810</v>
      </c>
      <c r="H82" s="57" t="s">
        <v>1323</v>
      </c>
    </row>
    <row r="83" spans="2:8" s="54" customFormat="1">
      <c r="B83" s="46" t="s">
        <v>809</v>
      </c>
      <c r="C83" s="200" t="s">
        <v>1048</v>
      </c>
      <c r="D83" s="198">
        <v>28000</v>
      </c>
      <c r="E83" s="47" t="s">
        <v>46</v>
      </c>
      <c r="F83" s="47">
        <v>1</v>
      </c>
      <c r="G83" s="47" t="s">
        <v>810</v>
      </c>
      <c r="H83" s="57" t="s">
        <v>1324</v>
      </c>
    </row>
    <row r="84" spans="2:8" s="54" customFormat="1">
      <c r="B84" s="46" t="s">
        <v>809</v>
      </c>
      <c r="C84" s="200" t="s">
        <v>1049</v>
      </c>
      <c r="D84" s="198">
        <v>23000</v>
      </c>
      <c r="E84" s="47" t="s">
        <v>46</v>
      </c>
      <c r="F84" s="47">
        <v>1</v>
      </c>
      <c r="G84" s="47" t="s">
        <v>11</v>
      </c>
      <c r="H84" s="57" t="s">
        <v>1324</v>
      </c>
    </row>
    <row r="85" spans="2:8" s="54" customFormat="1">
      <c r="B85" s="46" t="s">
        <v>811</v>
      </c>
      <c r="C85" s="47" t="s">
        <v>1050</v>
      </c>
      <c r="D85" s="198">
        <v>19000</v>
      </c>
      <c r="E85" s="47" t="s">
        <v>46</v>
      </c>
      <c r="F85" s="47">
        <v>1</v>
      </c>
      <c r="G85" s="47" t="s">
        <v>810</v>
      </c>
      <c r="H85" s="57" t="s">
        <v>1324</v>
      </c>
    </row>
    <row r="86" spans="2:8" s="54" customFormat="1">
      <c r="B86" s="46" t="s">
        <v>975</v>
      </c>
      <c r="C86" s="47" t="s">
        <v>1070</v>
      </c>
      <c r="D86" s="198">
        <v>70000</v>
      </c>
      <c r="E86" s="47" t="s">
        <v>46</v>
      </c>
      <c r="F86" s="47">
        <v>1</v>
      </c>
      <c r="G86" s="47" t="s">
        <v>11</v>
      </c>
      <c r="H86" s="57" t="s">
        <v>1323</v>
      </c>
    </row>
    <row r="87" spans="2:8" s="54" customFormat="1">
      <c r="B87" s="46" t="s">
        <v>975</v>
      </c>
      <c r="C87" s="47" t="s">
        <v>1071</v>
      </c>
      <c r="D87" s="198">
        <v>55000</v>
      </c>
      <c r="E87" s="47" t="s">
        <v>46</v>
      </c>
      <c r="F87" s="47">
        <v>1</v>
      </c>
      <c r="G87" s="47" t="s">
        <v>11</v>
      </c>
      <c r="H87" s="57" t="s">
        <v>1323</v>
      </c>
    </row>
    <row r="88" spans="2:8" s="54" customFormat="1">
      <c r="B88" s="46" t="s">
        <v>975</v>
      </c>
      <c r="C88" s="47" t="s">
        <v>1072</v>
      </c>
      <c r="D88" s="198">
        <v>44000</v>
      </c>
      <c r="E88" s="47" t="s">
        <v>46</v>
      </c>
      <c r="F88" s="47">
        <v>1</v>
      </c>
      <c r="G88" s="47" t="s">
        <v>11</v>
      </c>
      <c r="H88" s="57" t="s">
        <v>1323</v>
      </c>
    </row>
    <row r="89" spans="2:8" s="54" customFormat="1">
      <c r="B89" s="46" t="s">
        <v>975</v>
      </c>
      <c r="C89" s="47" t="s">
        <v>1073</v>
      </c>
      <c r="D89" s="198">
        <v>40000</v>
      </c>
      <c r="E89" s="47" t="s">
        <v>46</v>
      </c>
      <c r="F89" s="47">
        <v>1</v>
      </c>
      <c r="G89" s="47" t="s">
        <v>11</v>
      </c>
      <c r="H89" s="57" t="s">
        <v>1323</v>
      </c>
    </row>
    <row r="90" spans="2:8" s="54" customFormat="1">
      <c r="B90" s="46" t="s">
        <v>975</v>
      </c>
      <c r="C90" s="47" t="s">
        <v>1074</v>
      </c>
      <c r="D90" s="198">
        <v>40000</v>
      </c>
      <c r="E90" s="47" t="s">
        <v>46</v>
      </c>
      <c r="F90" s="47">
        <v>1</v>
      </c>
      <c r="G90" s="47" t="s">
        <v>11</v>
      </c>
      <c r="H90" s="57" t="s">
        <v>1324</v>
      </c>
    </row>
    <row r="91" spans="2:8" s="54" customFormat="1">
      <c r="B91" s="46" t="s">
        <v>975</v>
      </c>
      <c r="C91" s="47" t="s">
        <v>1075</v>
      </c>
      <c r="D91" s="198">
        <v>32000</v>
      </c>
      <c r="E91" s="47" t="s">
        <v>46</v>
      </c>
      <c r="F91" s="47">
        <v>1</v>
      </c>
      <c r="G91" s="47" t="s">
        <v>11</v>
      </c>
      <c r="H91" s="57" t="s">
        <v>1324</v>
      </c>
    </row>
    <row r="92" spans="2:8" s="54" customFormat="1">
      <c r="B92" s="46" t="s">
        <v>975</v>
      </c>
      <c r="C92" s="47" t="s">
        <v>976</v>
      </c>
      <c r="D92" s="198">
        <v>26000</v>
      </c>
      <c r="E92" s="47" t="s">
        <v>46</v>
      </c>
      <c r="F92" s="47">
        <v>1</v>
      </c>
      <c r="G92" s="47" t="s">
        <v>11</v>
      </c>
      <c r="H92" s="57" t="s">
        <v>1324</v>
      </c>
    </row>
    <row r="93" spans="2:8" s="54" customFormat="1" ht="15" thickBot="1">
      <c r="B93" s="48" t="s">
        <v>991</v>
      </c>
      <c r="C93" s="49" t="s">
        <v>1431</v>
      </c>
      <c r="D93" s="199">
        <v>45000</v>
      </c>
      <c r="E93" s="49" t="s">
        <v>46</v>
      </c>
      <c r="F93" s="49">
        <v>1</v>
      </c>
      <c r="G93" s="49" t="s">
        <v>11</v>
      </c>
      <c r="H93" s="58" t="s">
        <v>1325</v>
      </c>
    </row>
    <row r="94" spans="2:8">
      <c r="B94" s="1"/>
      <c r="C94" s="1"/>
      <c r="D94" s="4"/>
      <c r="E94" s="1"/>
      <c r="F94" s="1"/>
      <c r="G94" s="1"/>
      <c r="H94" s="59"/>
    </row>
    <row r="95" spans="2:8">
      <c r="B95" s="113"/>
    </row>
    <row r="96" spans="2:8" ht="16.5">
      <c r="B96" s="97" t="s">
        <v>700</v>
      </c>
    </row>
    <row r="97" spans="2:8" ht="17" thickBot="1">
      <c r="B97" s="120" t="s">
        <v>78</v>
      </c>
    </row>
    <row r="98" spans="2:8" s="108" customFormat="1">
      <c r="B98" s="101" t="s">
        <v>7</v>
      </c>
      <c r="C98" s="102" t="s">
        <v>34</v>
      </c>
      <c r="D98" s="111" t="s">
        <v>53</v>
      </c>
      <c r="E98" s="103" t="s">
        <v>292</v>
      </c>
      <c r="F98" s="103" t="s">
        <v>71</v>
      </c>
      <c r="G98" s="103" t="s">
        <v>38</v>
      </c>
      <c r="H98" s="102" t="s">
        <v>35</v>
      </c>
    </row>
    <row r="99" spans="2:8" s="169" customFormat="1">
      <c r="B99" s="166" t="s">
        <v>54</v>
      </c>
      <c r="C99" s="181" t="s">
        <v>1424</v>
      </c>
      <c r="D99" s="8">
        <v>160000</v>
      </c>
      <c r="E99" s="7" t="s">
        <v>46</v>
      </c>
      <c r="F99" s="7">
        <v>1</v>
      </c>
      <c r="G99" s="167" t="s">
        <v>543</v>
      </c>
      <c r="H99" s="171" t="s">
        <v>1423</v>
      </c>
    </row>
    <row r="100" spans="2:8" s="169" customFormat="1">
      <c r="B100" s="172" t="s">
        <v>54</v>
      </c>
      <c r="C100" s="181" t="s">
        <v>1425</v>
      </c>
      <c r="D100" s="8">
        <v>130000</v>
      </c>
      <c r="E100" s="9" t="s">
        <v>46</v>
      </c>
      <c r="F100" s="7">
        <v>1</v>
      </c>
      <c r="G100" s="167" t="s">
        <v>70</v>
      </c>
      <c r="H100" s="171" t="s">
        <v>1423</v>
      </c>
    </row>
    <row r="101" spans="2:8" s="169" customFormat="1">
      <c r="B101" s="172" t="s">
        <v>54</v>
      </c>
      <c r="C101" s="181" t="s">
        <v>1426</v>
      </c>
      <c r="D101" s="8">
        <v>100000</v>
      </c>
      <c r="E101" s="9" t="s">
        <v>46</v>
      </c>
      <c r="F101" s="7">
        <v>1</v>
      </c>
      <c r="G101" s="167" t="s">
        <v>70</v>
      </c>
      <c r="H101" s="171" t="s">
        <v>1423</v>
      </c>
    </row>
    <row r="102" spans="2:8" s="54" customFormat="1" ht="34.5">
      <c r="B102" s="10" t="s">
        <v>47</v>
      </c>
      <c r="C102" s="181" t="s">
        <v>985</v>
      </c>
      <c r="D102" s="8">
        <v>300000</v>
      </c>
      <c r="E102" s="7" t="s">
        <v>46</v>
      </c>
      <c r="F102" s="7">
        <v>1</v>
      </c>
      <c r="G102" s="7" t="s">
        <v>543</v>
      </c>
      <c r="H102" s="52" t="s">
        <v>1326</v>
      </c>
    </row>
    <row r="103" spans="2:8" s="54" customFormat="1" ht="34.5">
      <c r="B103" s="10" t="s">
        <v>47</v>
      </c>
      <c r="C103" s="181" t="s">
        <v>986</v>
      </c>
      <c r="D103" s="8">
        <v>250000</v>
      </c>
      <c r="E103" s="7" t="s">
        <v>46</v>
      </c>
      <c r="F103" s="7">
        <v>1</v>
      </c>
      <c r="G103" s="7" t="s">
        <v>543</v>
      </c>
      <c r="H103" s="52" t="s">
        <v>1326</v>
      </c>
    </row>
    <row r="104" spans="2:8" s="54" customFormat="1" ht="34.5">
      <c r="B104" s="10" t="s">
        <v>47</v>
      </c>
      <c r="C104" s="181" t="s">
        <v>987</v>
      </c>
      <c r="D104" s="8">
        <v>200000</v>
      </c>
      <c r="E104" s="7" t="s">
        <v>46</v>
      </c>
      <c r="F104" s="7">
        <v>1</v>
      </c>
      <c r="G104" s="7" t="s">
        <v>543</v>
      </c>
      <c r="H104" s="52" t="s">
        <v>1326</v>
      </c>
    </row>
    <row r="105" spans="2:8" s="54" customFormat="1" ht="34.5">
      <c r="B105" s="10" t="s">
        <v>47</v>
      </c>
      <c r="C105" s="181" t="s">
        <v>1027</v>
      </c>
      <c r="D105" s="8">
        <v>160000</v>
      </c>
      <c r="E105" s="7" t="s">
        <v>46</v>
      </c>
      <c r="F105" s="7">
        <v>1</v>
      </c>
      <c r="G105" s="7" t="s">
        <v>70</v>
      </c>
      <c r="H105" s="52" t="s">
        <v>1326</v>
      </c>
    </row>
    <row r="106" spans="2:8" s="54" customFormat="1" ht="34.5">
      <c r="B106" s="10" t="s">
        <v>47</v>
      </c>
      <c r="C106" s="181" t="s">
        <v>988</v>
      </c>
      <c r="D106" s="8">
        <v>130000</v>
      </c>
      <c r="E106" s="7" t="s">
        <v>46</v>
      </c>
      <c r="F106" s="7">
        <v>1</v>
      </c>
      <c r="G106" s="7" t="s">
        <v>543</v>
      </c>
      <c r="H106" s="52" t="s">
        <v>1326</v>
      </c>
    </row>
    <row r="107" spans="2:8" s="54" customFormat="1" ht="34.5">
      <c r="B107" s="10" t="s">
        <v>49</v>
      </c>
      <c r="C107" s="181" t="s">
        <v>1058</v>
      </c>
      <c r="D107" s="8">
        <v>45000</v>
      </c>
      <c r="E107" s="7" t="s">
        <v>46</v>
      </c>
      <c r="F107" s="7">
        <v>2</v>
      </c>
      <c r="G107" s="7" t="s">
        <v>70</v>
      </c>
      <c r="H107" s="52" t="s">
        <v>1326</v>
      </c>
    </row>
    <row r="108" spans="2:8" s="54" customFormat="1" ht="34.5">
      <c r="B108" s="10" t="s">
        <v>49</v>
      </c>
      <c r="C108" s="181" t="s">
        <v>1061</v>
      </c>
      <c r="D108" s="8">
        <v>72000</v>
      </c>
      <c r="E108" s="7" t="s">
        <v>46</v>
      </c>
      <c r="F108" s="7">
        <v>1</v>
      </c>
      <c r="G108" s="7" t="s">
        <v>70</v>
      </c>
      <c r="H108" s="52" t="s">
        <v>1326</v>
      </c>
    </row>
    <row r="109" spans="2:8" s="54" customFormat="1" ht="34.5">
      <c r="B109" s="10" t="s">
        <v>49</v>
      </c>
      <c r="C109" s="181" t="s">
        <v>1062</v>
      </c>
      <c r="D109" s="8">
        <v>58000</v>
      </c>
      <c r="E109" s="7" t="s">
        <v>46</v>
      </c>
      <c r="F109" s="7">
        <v>1</v>
      </c>
      <c r="G109" s="7" t="s">
        <v>70</v>
      </c>
      <c r="H109" s="52" t="s">
        <v>1326</v>
      </c>
    </row>
    <row r="110" spans="2:8" s="54" customFormat="1" ht="34.5">
      <c r="B110" s="10" t="s">
        <v>49</v>
      </c>
      <c r="C110" s="181" t="s">
        <v>983</v>
      </c>
      <c r="D110" s="8">
        <v>46000</v>
      </c>
      <c r="E110" s="7" t="s">
        <v>46</v>
      </c>
      <c r="F110" s="7">
        <v>1</v>
      </c>
      <c r="G110" s="7" t="s">
        <v>70</v>
      </c>
      <c r="H110" s="52" t="s">
        <v>1326</v>
      </c>
    </row>
    <row r="111" spans="2:8" s="54" customFormat="1" ht="35" thickBot="1">
      <c r="B111" s="16" t="s">
        <v>49</v>
      </c>
      <c r="C111" s="187" t="s">
        <v>984</v>
      </c>
      <c r="D111" s="13">
        <v>37000</v>
      </c>
      <c r="E111" s="15" t="s">
        <v>46</v>
      </c>
      <c r="F111" s="15">
        <v>1</v>
      </c>
      <c r="G111" s="15" t="s">
        <v>543</v>
      </c>
      <c r="H111" s="51" t="s">
        <v>1326</v>
      </c>
    </row>
    <row r="113" spans="2:8" ht="17" thickBot="1">
      <c r="B113" s="73" t="s">
        <v>77</v>
      </c>
    </row>
    <row r="114" spans="2:8" s="108" customFormat="1">
      <c r="B114" s="101" t="s">
        <v>7</v>
      </c>
      <c r="C114" s="102" t="s">
        <v>307</v>
      </c>
      <c r="D114" s="111" t="s">
        <v>37</v>
      </c>
      <c r="E114" s="103" t="s">
        <v>292</v>
      </c>
      <c r="F114" s="103" t="s">
        <v>36</v>
      </c>
      <c r="G114" s="103" t="s">
        <v>159</v>
      </c>
      <c r="H114" s="112" t="s">
        <v>35</v>
      </c>
    </row>
    <row r="115" spans="2:8" s="54" customFormat="1" ht="23">
      <c r="B115" s="10" t="s">
        <v>47</v>
      </c>
      <c r="C115" s="181" t="s">
        <v>1024</v>
      </c>
      <c r="D115" s="8">
        <v>220000</v>
      </c>
      <c r="E115" s="7" t="s">
        <v>46</v>
      </c>
      <c r="F115" s="7">
        <v>1</v>
      </c>
      <c r="G115" s="7" t="s">
        <v>11</v>
      </c>
      <c r="H115" s="53" t="s">
        <v>989</v>
      </c>
    </row>
    <row r="116" spans="2:8" s="54" customFormat="1" ht="23">
      <c r="B116" s="10" t="s">
        <v>47</v>
      </c>
      <c r="C116" s="181" t="s">
        <v>1025</v>
      </c>
      <c r="D116" s="8">
        <v>170000</v>
      </c>
      <c r="E116" s="7" t="s">
        <v>46</v>
      </c>
      <c r="F116" s="7">
        <v>1</v>
      </c>
      <c r="G116" s="7" t="s">
        <v>11</v>
      </c>
      <c r="H116" s="53" t="s">
        <v>989</v>
      </c>
    </row>
    <row r="117" spans="2:8" s="54" customFormat="1" ht="23">
      <c r="B117" s="10" t="s">
        <v>47</v>
      </c>
      <c r="C117" s="181" t="s">
        <v>1026</v>
      </c>
      <c r="D117" s="8">
        <v>140000</v>
      </c>
      <c r="E117" s="7" t="s">
        <v>46</v>
      </c>
      <c r="F117" s="7">
        <v>1</v>
      </c>
      <c r="G117" s="7" t="s">
        <v>11</v>
      </c>
      <c r="H117" s="53" t="s">
        <v>989</v>
      </c>
    </row>
    <row r="118" spans="2:8" s="54" customFormat="1" ht="23">
      <c r="B118" s="10" t="s">
        <v>47</v>
      </c>
      <c r="C118" s="181" t="s">
        <v>1028</v>
      </c>
      <c r="D118" s="8">
        <v>110000</v>
      </c>
      <c r="E118" s="7" t="s">
        <v>46</v>
      </c>
      <c r="F118" s="7">
        <v>1</v>
      </c>
      <c r="G118" s="7" t="s">
        <v>11</v>
      </c>
      <c r="H118" s="53" t="s">
        <v>989</v>
      </c>
    </row>
    <row r="119" spans="2:8" s="54" customFormat="1" ht="23">
      <c r="B119" s="10" t="s">
        <v>47</v>
      </c>
      <c r="C119" s="181" t="s">
        <v>55</v>
      </c>
      <c r="D119" s="8">
        <v>90000</v>
      </c>
      <c r="E119" s="7" t="s">
        <v>46</v>
      </c>
      <c r="F119" s="7">
        <v>1</v>
      </c>
      <c r="G119" s="7" t="s">
        <v>11</v>
      </c>
      <c r="H119" s="53" t="s">
        <v>989</v>
      </c>
    </row>
    <row r="120" spans="2:8" s="54" customFormat="1" ht="23">
      <c r="B120" s="10" t="s">
        <v>49</v>
      </c>
      <c r="C120" s="181" t="s">
        <v>1059</v>
      </c>
      <c r="D120" s="8">
        <v>32000</v>
      </c>
      <c r="E120" s="7" t="s">
        <v>46</v>
      </c>
      <c r="F120" s="7">
        <v>2</v>
      </c>
      <c r="G120" s="7" t="s">
        <v>11</v>
      </c>
      <c r="H120" s="53" t="s">
        <v>989</v>
      </c>
    </row>
    <row r="121" spans="2:8" s="54" customFormat="1" ht="23">
      <c r="B121" s="10" t="s">
        <v>49</v>
      </c>
      <c r="C121" s="181" t="s">
        <v>1060</v>
      </c>
      <c r="D121" s="8">
        <v>50000</v>
      </c>
      <c r="E121" s="7" t="s">
        <v>46</v>
      </c>
      <c r="F121" s="7">
        <v>1</v>
      </c>
      <c r="G121" s="7" t="s">
        <v>11</v>
      </c>
      <c r="H121" s="53" t="s">
        <v>989</v>
      </c>
    </row>
    <row r="122" spans="2:8" s="54" customFormat="1" ht="23">
      <c r="B122" s="10" t="s">
        <v>49</v>
      </c>
      <c r="C122" s="181" t="s">
        <v>1063</v>
      </c>
      <c r="D122" s="8">
        <v>40000</v>
      </c>
      <c r="E122" s="7" t="s">
        <v>46</v>
      </c>
      <c r="F122" s="7">
        <v>1</v>
      </c>
      <c r="G122" s="7" t="s">
        <v>11</v>
      </c>
      <c r="H122" s="53" t="s">
        <v>989</v>
      </c>
    </row>
    <row r="123" spans="2:8" s="54" customFormat="1" ht="23">
      <c r="B123" s="10" t="s">
        <v>49</v>
      </c>
      <c r="C123" s="181" t="s">
        <v>57</v>
      </c>
      <c r="D123" s="8">
        <v>33000</v>
      </c>
      <c r="E123" s="7" t="s">
        <v>46</v>
      </c>
      <c r="F123" s="7">
        <v>1</v>
      </c>
      <c r="G123" s="7" t="s">
        <v>11</v>
      </c>
      <c r="H123" s="53" t="s">
        <v>989</v>
      </c>
    </row>
    <row r="124" spans="2:8" s="54" customFormat="1" ht="23.5" thickBot="1">
      <c r="B124" s="16" t="s">
        <v>49</v>
      </c>
      <c r="C124" s="187" t="s">
        <v>58</v>
      </c>
      <c r="D124" s="13">
        <v>26000</v>
      </c>
      <c r="E124" s="15" t="s">
        <v>46</v>
      </c>
      <c r="F124" s="15">
        <v>1</v>
      </c>
      <c r="G124" s="15" t="s">
        <v>11</v>
      </c>
      <c r="H124" s="50" t="s">
        <v>989</v>
      </c>
    </row>
    <row r="125" spans="2:8">
      <c r="B125" s="99"/>
    </row>
    <row r="126" spans="2:8" ht="17" thickBot="1">
      <c r="B126" s="97" t="s">
        <v>701</v>
      </c>
    </row>
    <row r="127" spans="2:8" s="108" customFormat="1">
      <c r="B127" s="101" t="s">
        <v>7</v>
      </c>
      <c r="C127" s="102" t="s">
        <v>34</v>
      </c>
      <c r="D127" s="111" t="s">
        <v>37</v>
      </c>
      <c r="E127" s="103" t="s">
        <v>308</v>
      </c>
      <c r="F127" s="103" t="s">
        <v>36</v>
      </c>
      <c r="G127" s="103" t="s">
        <v>38</v>
      </c>
      <c r="H127" s="112" t="s">
        <v>35</v>
      </c>
    </row>
    <row r="128" spans="2:8" s="54" customFormat="1">
      <c r="B128" s="10" t="s">
        <v>42</v>
      </c>
      <c r="C128" s="181" t="s">
        <v>1016</v>
      </c>
      <c r="D128" s="8">
        <v>120000</v>
      </c>
      <c r="E128" s="7" t="s">
        <v>1443</v>
      </c>
      <c r="F128" s="17">
        <v>1</v>
      </c>
      <c r="G128" s="7" t="s">
        <v>76</v>
      </c>
      <c r="H128" s="56" t="s">
        <v>819</v>
      </c>
    </row>
    <row r="129" spans="2:8" s="54" customFormat="1">
      <c r="B129" s="10" t="s">
        <v>42</v>
      </c>
      <c r="C129" s="181" t="s">
        <v>1280</v>
      </c>
      <c r="D129" s="8">
        <v>40000</v>
      </c>
      <c r="E129" s="7" t="s">
        <v>306</v>
      </c>
      <c r="F129" s="17">
        <v>1</v>
      </c>
      <c r="G129" s="7" t="s">
        <v>305</v>
      </c>
      <c r="H129" s="56" t="s">
        <v>309</v>
      </c>
    </row>
    <row r="130" spans="2:8" s="54" customFormat="1">
      <c r="B130" s="10" t="s">
        <v>42</v>
      </c>
      <c r="C130" s="181" t="s">
        <v>1284</v>
      </c>
      <c r="D130" s="8">
        <v>30000</v>
      </c>
      <c r="E130" s="7" t="s">
        <v>138</v>
      </c>
      <c r="F130" s="17">
        <v>1</v>
      </c>
      <c r="G130" s="7" t="s">
        <v>76</v>
      </c>
      <c r="H130" s="56" t="s">
        <v>309</v>
      </c>
    </row>
    <row r="131" spans="2:8" s="54" customFormat="1">
      <c r="B131" s="10" t="s">
        <v>42</v>
      </c>
      <c r="C131" s="181" t="s">
        <v>1281</v>
      </c>
      <c r="D131" s="8">
        <v>30000</v>
      </c>
      <c r="E131" s="7" t="s">
        <v>306</v>
      </c>
      <c r="F131" s="17">
        <v>1</v>
      </c>
      <c r="G131" s="7" t="s">
        <v>305</v>
      </c>
      <c r="H131" s="56" t="s">
        <v>309</v>
      </c>
    </row>
    <row r="132" spans="2:8" s="54" customFormat="1">
      <c r="B132" s="10" t="s">
        <v>42</v>
      </c>
      <c r="C132" s="181" t="s">
        <v>1283</v>
      </c>
      <c r="D132" s="8">
        <v>30000</v>
      </c>
      <c r="E132" s="7" t="s">
        <v>306</v>
      </c>
      <c r="F132" s="17">
        <v>1</v>
      </c>
      <c r="G132" s="7" t="s">
        <v>76</v>
      </c>
      <c r="H132" s="56" t="s">
        <v>309</v>
      </c>
    </row>
    <row r="133" spans="2:8" s="54" customFormat="1">
      <c r="B133" s="25" t="s">
        <v>995</v>
      </c>
      <c r="C133" s="182" t="s">
        <v>994</v>
      </c>
      <c r="D133" s="8">
        <v>50000</v>
      </c>
      <c r="E133" s="7" t="s">
        <v>306</v>
      </c>
      <c r="F133" s="17">
        <v>1</v>
      </c>
      <c r="G133" s="7" t="s">
        <v>76</v>
      </c>
      <c r="H133" s="60" t="s">
        <v>1327</v>
      </c>
    </row>
    <row r="134" spans="2:8" s="54" customFormat="1">
      <c r="B134" s="25" t="s">
        <v>995</v>
      </c>
      <c r="C134" s="182" t="s">
        <v>1029</v>
      </c>
      <c r="D134" s="8">
        <v>50000</v>
      </c>
      <c r="E134" s="7" t="s">
        <v>306</v>
      </c>
      <c r="F134" s="17">
        <v>1</v>
      </c>
      <c r="G134" s="7" t="s">
        <v>76</v>
      </c>
      <c r="H134" s="60" t="s">
        <v>1327</v>
      </c>
    </row>
    <row r="135" spans="2:8" s="54" customFormat="1">
      <c r="B135" s="25" t="s">
        <v>995</v>
      </c>
      <c r="C135" s="182" t="s">
        <v>1030</v>
      </c>
      <c r="D135" s="8">
        <v>50000</v>
      </c>
      <c r="E135" s="7" t="s">
        <v>306</v>
      </c>
      <c r="F135" s="17">
        <v>1</v>
      </c>
      <c r="G135" s="7" t="s">
        <v>76</v>
      </c>
      <c r="H135" s="60" t="s">
        <v>1327</v>
      </c>
    </row>
    <row r="136" spans="2:8" s="54" customFormat="1">
      <c r="B136" s="25" t="s">
        <v>995</v>
      </c>
      <c r="C136" s="182" t="s">
        <v>1031</v>
      </c>
      <c r="D136" s="8">
        <v>40000</v>
      </c>
      <c r="E136" s="7" t="s">
        <v>306</v>
      </c>
      <c r="F136" s="17">
        <v>1</v>
      </c>
      <c r="G136" s="7" t="s">
        <v>76</v>
      </c>
      <c r="H136" s="60" t="s">
        <v>1327</v>
      </c>
    </row>
    <row r="137" spans="2:8" s="54" customFormat="1">
      <c r="B137" s="25" t="s">
        <v>15</v>
      </c>
      <c r="C137" s="182" t="s">
        <v>1051</v>
      </c>
      <c r="D137" s="8">
        <v>10000</v>
      </c>
      <c r="E137" s="7" t="s">
        <v>306</v>
      </c>
      <c r="F137" s="17">
        <v>1</v>
      </c>
      <c r="G137" s="7" t="s">
        <v>812</v>
      </c>
      <c r="H137" s="60" t="s">
        <v>1327</v>
      </c>
    </row>
    <row r="138" spans="2:8" s="54" customFormat="1">
      <c r="B138" s="25" t="s">
        <v>977</v>
      </c>
      <c r="C138" s="182" t="s">
        <v>1052</v>
      </c>
      <c r="D138" s="8">
        <v>7000</v>
      </c>
      <c r="E138" s="7" t="s">
        <v>978</v>
      </c>
      <c r="F138" s="17">
        <v>1</v>
      </c>
      <c r="G138" s="7" t="s">
        <v>979</v>
      </c>
      <c r="H138" s="60" t="s">
        <v>1327</v>
      </c>
    </row>
    <row r="139" spans="2:8" s="54" customFormat="1">
      <c r="B139" s="25" t="s">
        <v>992</v>
      </c>
      <c r="C139" s="182" t="s">
        <v>980</v>
      </c>
      <c r="D139" s="8">
        <v>10000</v>
      </c>
      <c r="E139" s="7" t="s">
        <v>310</v>
      </c>
      <c r="F139" s="17">
        <v>1</v>
      </c>
      <c r="G139" s="7" t="s">
        <v>76</v>
      </c>
      <c r="H139" s="60" t="s">
        <v>981</v>
      </c>
    </row>
    <row r="140" spans="2:8" s="54" customFormat="1">
      <c r="B140" s="25" t="s">
        <v>993</v>
      </c>
      <c r="C140" s="182" t="s">
        <v>1064</v>
      </c>
      <c r="D140" s="8">
        <v>20000</v>
      </c>
      <c r="E140" s="7" t="s">
        <v>310</v>
      </c>
      <c r="F140" s="17">
        <v>1</v>
      </c>
      <c r="G140" s="7" t="s">
        <v>76</v>
      </c>
      <c r="H140" s="60" t="s">
        <v>981</v>
      </c>
    </row>
    <row r="141" spans="2:8" s="54" customFormat="1">
      <c r="B141" s="25" t="s">
        <v>993</v>
      </c>
      <c r="C141" s="182" t="s">
        <v>1065</v>
      </c>
      <c r="D141" s="8">
        <v>20000</v>
      </c>
      <c r="E141" s="7" t="s">
        <v>310</v>
      </c>
      <c r="F141" s="17">
        <v>1</v>
      </c>
      <c r="G141" s="7" t="s">
        <v>76</v>
      </c>
      <c r="H141" s="60" t="s">
        <v>981</v>
      </c>
    </row>
    <row r="142" spans="2:8" s="54" customFormat="1" ht="15" thickBot="1">
      <c r="B142" s="16" t="s">
        <v>993</v>
      </c>
      <c r="C142" s="187" t="s">
        <v>1066</v>
      </c>
      <c r="D142" s="13">
        <v>20000</v>
      </c>
      <c r="E142" s="15" t="s">
        <v>310</v>
      </c>
      <c r="F142" s="18">
        <v>1</v>
      </c>
      <c r="G142" s="15" t="s">
        <v>76</v>
      </c>
      <c r="H142" s="61" t="s">
        <v>981</v>
      </c>
    </row>
    <row r="143" spans="2:8">
      <c r="B143" s="1"/>
      <c r="C143" s="2"/>
      <c r="D143" s="4"/>
      <c r="E143" s="1"/>
      <c r="F143" s="3"/>
      <c r="G143" s="5"/>
      <c r="H143" s="62"/>
    </row>
    <row r="144" spans="2:8" ht="16.5">
      <c r="B144" s="97" t="s">
        <v>702</v>
      </c>
      <c r="C144" s="2"/>
      <c r="D144" s="4"/>
      <c r="E144" s="1"/>
      <c r="F144" s="3"/>
      <c r="G144" s="5"/>
      <c r="H144" s="62"/>
    </row>
    <row r="145" spans="2:8" ht="17" thickBot="1">
      <c r="B145" s="73" t="s">
        <v>111</v>
      </c>
    </row>
    <row r="146" spans="2:8">
      <c r="B146" s="101" t="s">
        <v>105</v>
      </c>
      <c r="C146" s="102" t="s">
        <v>545</v>
      </c>
      <c r="D146" s="111" t="s">
        <v>37</v>
      </c>
      <c r="E146" s="103" t="s">
        <v>75</v>
      </c>
      <c r="F146" s="103" t="s">
        <v>36</v>
      </c>
      <c r="G146" s="103" t="s">
        <v>38</v>
      </c>
      <c r="H146" s="112" t="s">
        <v>35</v>
      </c>
    </row>
    <row r="147" spans="2:8" ht="26">
      <c r="B147" s="10" t="s">
        <v>79</v>
      </c>
      <c r="C147" s="181" t="s">
        <v>546</v>
      </c>
      <c r="D147" s="8">
        <v>1500000</v>
      </c>
      <c r="E147" s="17" t="s">
        <v>10</v>
      </c>
      <c r="F147" s="7">
        <v>1</v>
      </c>
      <c r="G147" s="7" t="s">
        <v>104</v>
      </c>
      <c r="H147" s="56" t="s">
        <v>537</v>
      </c>
    </row>
    <row r="148" spans="2:8" ht="26.5" thickBot="1">
      <c r="B148" s="16" t="s">
        <v>79</v>
      </c>
      <c r="C148" s="187" t="s">
        <v>547</v>
      </c>
      <c r="D148" s="13">
        <v>1800000</v>
      </c>
      <c r="E148" s="18" t="s">
        <v>10</v>
      </c>
      <c r="F148" s="15">
        <v>1</v>
      </c>
      <c r="G148" s="15" t="s">
        <v>104</v>
      </c>
      <c r="H148" s="61" t="s">
        <v>537</v>
      </c>
    </row>
    <row r="151" spans="2:8" ht="17" thickBot="1">
      <c r="B151" s="73" t="s">
        <v>846</v>
      </c>
    </row>
    <row r="152" spans="2:8">
      <c r="B152" s="101" t="s">
        <v>32</v>
      </c>
      <c r="C152" s="102" t="s">
        <v>106</v>
      </c>
      <c r="D152" s="111" t="s">
        <v>109</v>
      </c>
      <c r="E152" s="103" t="s">
        <v>107</v>
      </c>
      <c r="F152" s="103" t="s">
        <v>108</v>
      </c>
      <c r="G152" s="103" t="s">
        <v>110</v>
      </c>
      <c r="H152" s="112" t="s">
        <v>35</v>
      </c>
    </row>
    <row r="153" spans="2:8">
      <c r="B153" s="10" t="s">
        <v>42</v>
      </c>
      <c r="C153" s="181" t="s">
        <v>88</v>
      </c>
      <c r="D153" s="8">
        <v>1700000</v>
      </c>
      <c r="E153" s="7" t="s">
        <v>10</v>
      </c>
      <c r="F153" s="17">
        <v>1</v>
      </c>
      <c r="G153" s="7" t="s">
        <v>94</v>
      </c>
      <c r="H153" s="56" t="s">
        <v>537</v>
      </c>
    </row>
    <row r="154" spans="2:8">
      <c r="B154" s="10" t="s">
        <v>47</v>
      </c>
      <c r="C154" s="181" t="s">
        <v>89</v>
      </c>
      <c r="D154" s="8">
        <v>700000</v>
      </c>
      <c r="E154" s="7" t="s">
        <v>1443</v>
      </c>
      <c r="F154" s="17">
        <v>1</v>
      </c>
      <c r="G154" s="7" t="s">
        <v>94</v>
      </c>
      <c r="H154" s="56" t="s">
        <v>537</v>
      </c>
    </row>
    <row r="155" spans="2:8">
      <c r="B155" s="10" t="s">
        <v>48</v>
      </c>
      <c r="C155" s="181" t="s">
        <v>90</v>
      </c>
      <c r="D155" s="8">
        <v>720000</v>
      </c>
      <c r="E155" s="7" t="s">
        <v>1443</v>
      </c>
      <c r="F155" s="17">
        <v>1</v>
      </c>
      <c r="G155" s="7" t="s">
        <v>112</v>
      </c>
      <c r="H155" s="56" t="s">
        <v>537</v>
      </c>
    </row>
    <row r="156" spans="2:8">
      <c r="B156" s="10" t="s">
        <v>56</v>
      </c>
      <c r="C156" s="181" t="s">
        <v>91</v>
      </c>
      <c r="D156" s="8">
        <v>600000</v>
      </c>
      <c r="E156" s="7" t="s">
        <v>1443</v>
      </c>
      <c r="F156" s="17">
        <v>1</v>
      </c>
      <c r="G156" s="7" t="s">
        <v>94</v>
      </c>
      <c r="H156" s="56" t="s">
        <v>537</v>
      </c>
    </row>
    <row r="157" spans="2:8">
      <c r="B157" s="10" t="s">
        <v>49</v>
      </c>
      <c r="C157" s="181" t="s">
        <v>92</v>
      </c>
      <c r="D157" s="8">
        <v>500000</v>
      </c>
      <c r="E157" s="7" t="s">
        <v>1443</v>
      </c>
      <c r="F157" s="17">
        <v>1</v>
      </c>
      <c r="G157" s="7" t="s">
        <v>87</v>
      </c>
      <c r="H157" s="56" t="s">
        <v>537</v>
      </c>
    </row>
    <row r="158" spans="2:8" ht="15" thickBot="1">
      <c r="B158" s="16" t="s">
        <v>85</v>
      </c>
      <c r="C158" s="187" t="s">
        <v>93</v>
      </c>
      <c r="D158" s="13">
        <v>600000</v>
      </c>
      <c r="E158" s="15" t="s">
        <v>1444</v>
      </c>
      <c r="F158" s="18">
        <v>1</v>
      </c>
      <c r="G158" s="15" t="s">
        <v>87</v>
      </c>
      <c r="H158" s="61" t="s">
        <v>537</v>
      </c>
    </row>
    <row r="160" spans="2:8" ht="17" thickBot="1">
      <c r="B160" s="73" t="s">
        <v>1308</v>
      </c>
    </row>
    <row r="161" spans="2:8">
      <c r="B161" s="101" t="s">
        <v>113</v>
      </c>
      <c r="C161" s="102" t="s">
        <v>34</v>
      </c>
      <c r="D161" s="111" t="s">
        <v>37</v>
      </c>
      <c r="E161" s="103" t="s">
        <v>292</v>
      </c>
      <c r="F161" s="103" t="s">
        <v>114</v>
      </c>
      <c r="G161" s="103" t="s">
        <v>115</v>
      </c>
      <c r="H161" s="112" t="s">
        <v>52</v>
      </c>
    </row>
    <row r="162" spans="2:8" ht="26">
      <c r="B162" s="10" t="s">
        <v>42</v>
      </c>
      <c r="C162" s="181" t="s">
        <v>548</v>
      </c>
      <c r="D162" s="8">
        <v>700000</v>
      </c>
      <c r="E162" s="7" t="s">
        <v>10</v>
      </c>
      <c r="F162" s="17">
        <v>1</v>
      </c>
      <c r="G162" s="7" t="s">
        <v>116</v>
      </c>
      <c r="H162" s="56" t="s">
        <v>537</v>
      </c>
    </row>
    <row r="163" spans="2:8" ht="26">
      <c r="B163" s="10" t="s">
        <v>73</v>
      </c>
      <c r="C163" s="181" t="s">
        <v>549</v>
      </c>
      <c r="D163" s="8">
        <v>770000</v>
      </c>
      <c r="E163" s="7" t="s">
        <v>1443</v>
      </c>
      <c r="F163" s="17">
        <v>1</v>
      </c>
      <c r="G163" s="7" t="s">
        <v>116</v>
      </c>
      <c r="H163" s="56" t="s">
        <v>537</v>
      </c>
    </row>
    <row r="164" spans="2:8" ht="26">
      <c r="B164" s="10" t="s">
        <v>47</v>
      </c>
      <c r="C164" s="181" t="s">
        <v>550</v>
      </c>
      <c r="D164" s="8">
        <v>260000</v>
      </c>
      <c r="E164" s="7" t="s">
        <v>1443</v>
      </c>
      <c r="F164" s="17">
        <v>1</v>
      </c>
      <c r="G164" s="7" t="s">
        <v>116</v>
      </c>
      <c r="H164" s="56" t="s">
        <v>537</v>
      </c>
    </row>
    <row r="165" spans="2:8" ht="26">
      <c r="B165" s="10" t="s">
        <v>48</v>
      </c>
      <c r="C165" s="181" t="s">
        <v>551</v>
      </c>
      <c r="D165" s="8">
        <v>350000</v>
      </c>
      <c r="E165" s="7" t="s">
        <v>1443</v>
      </c>
      <c r="F165" s="17">
        <v>1</v>
      </c>
      <c r="G165" s="7" t="s">
        <v>95</v>
      </c>
      <c r="H165" s="56" t="s">
        <v>537</v>
      </c>
    </row>
    <row r="166" spans="2:8" ht="26">
      <c r="B166" s="10" t="s">
        <v>56</v>
      </c>
      <c r="C166" s="181" t="s">
        <v>552</v>
      </c>
      <c r="D166" s="8">
        <v>100000</v>
      </c>
      <c r="E166" s="7" t="s">
        <v>46</v>
      </c>
      <c r="F166" s="17">
        <v>1</v>
      </c>
      <c r="G166" s="7" t="s">
        <v>116</v>
      </c>
      <c r="H166" s="56" t="s">
        <v>537</v>
      </c>
    </row>
    <row r="167" spans="2:8" ht="26">
      <c r="B167" s="10" t="s">
        <v>49</v>
      </c>
      <c r="C167" s="181" t="s">
        <v>553</v>
      </c>
      <c r="D167" s="8">
        <v>110000</v>
      </c>
      <c r="E167" s="7" t="s">
        <v>46</v>
      </c>
      <c r="F167" s="17">
        <v>1</v>
      </c>
      <c r="G167" s="7" t="s">
        <v>116</v>
      </c>
      <c r="H167" s="56" t="s">
        <v>537</v>
      </c>
    </row>
    <row r="168" spans="2:8" ht="26.5" thickBot="1">
      <c r="B168" s="16" t="s">
        <v>85</v>
      </c>
      <c r="C168" s="187" t="s">
        <v>554</v>
      </c>
      <c r="D168" s="13">
        <v>100000</v>
      </c>
      <c r="E168" s="15" t="s">
        <v>46</v>
      </c>
      <c r="F168" s="18">
        <v>1</v>
      </c>
      <c r="G168" s="15" t="s">
        <v>116</v>
      </c>
      <c r="H168" s="61" t="s">
        <v>537</v>
      </c>
    </row>
    <row r="170" spans="2:8" ht="17" thickBot="1">
      <c r="B170" s="73" t="s">
        <v>1309</v>
      </c>
    </row>
    <row r="171" spans="2:8">
      <c r="B171" s="101" t="s">
        <v>7</v>
      </c>
      <c r="C171" s="102" t="s">
        <v>117</v>
      </c>
      <c r="D171" s="111" t="s">
        <v>37</v>
      </c>
      <c r="E171" s="103" t="s">
        <v>75</v>
      </c>
      <c r="F171" s="103" t="s">
        <v>36</v>
      </c>
      <c r="G171" s="103" t="s">
        <v>38</v>
      </c>
      <c r="H171" s="112" t="s">
        <v>35</v>
      </c>
    </row>
    <row r="172" spans="2:8">
      <c r="B172" s="10" t="s">
        <v>42</v>
      </c>
      <c r="C172" s="181" t="s">
        <v>118</v>
      </c>
      <c r="D172" s="8">
        <v>200000</v>
      </c>
      <c r="E172" s="7" t="s">
        <v>10</v>
      </c>
      <c r="F172" s="7">
        <v>3</v>
      </c>
      <c r="G172" s="7" t="s">
        <v>11</v>
      </c>
      <c r="H172" s="56" t="s">
        <v>537</v>
      </c>
    </row>
    <row r="173" spans="2:8">
      <c r="B173" s="10" t="s">
        <v>73</v>
      </c>
      <c r="C173" s="181" t="s">
        <v>119</v>
      </c>
      <c r="D173" s="8">
        <v>80000</v>
      </c>
      <c r="E173" s="7" t="s">
        <v>1443</v>
      </c>
      <c r="F173" s="19">
        <v>2</v>
      </c>
      <c r="G173" s="7" t="s">
        <v>11</v>
      </c>
      <c r="H173" s="56" t="s">
        <v>537</v>
      </c>
    </row>
    <row r="174" spans="2:8">
      <c r="B174" s="10" t="s">
        <v>47</v>
      </c>
      <c r="C174" s="181" t="s">
        <v>120</v>
      </c>
      <c r="D174" s="8">
        <v>90000</v>
      </c>
      <c r="E174" s="7" t="s">
        <v>1443</v>
      </c>
      <c r="F174" s="19">
        <v>2</v>
      </c>
      <c r="G174" s="7" t="s">
        <v>11</v>
      </c>
      <c r="H174" s="56" t="s">
        <v>537</v>
      </c>
    </row>
    <row r="175" spans="2:8">
      <c r="B175" s="10" t="s">
        <v>48</v>
      </c>
      <c r="C175" s="181" t="s">
        <v>121</v>
      </c>
      <c r="D175" s="8">
        <v>60000</v>
      </c>
      <c r="E175" s="7" t="s">
        <v>1443</v>
      </c>
      <c r="F175" s="19">
        <v>2</v>
      </c>
      <c r="G175" s="7" t="s">
        <v>11</v>
      </c>
      <c r="H175" s="56" t="s">
        <v>537</v>
      </c>
    </row>
    <row r="176" spans="2:8">
      <c r="B176" s="10" t="s">
        <v>56</v>
      </c>
      <c r="C176" s="181" t="s">
        <v>122</v>
      </c>
      <c r="D176" s="8">
        <v>50000</v>
      </c>
      <c r="E176" s="7" t="s">
        <v>46</v>
      </c>
      <c r="F176" s="19">
        <v>2</v>
      </c>
      <c r="G176" s="7" t="s">
        <v>11</v>
      </c>
      <c r="H176" s="56" t="s">
        <v>537</v>
      </c>
    </row>
    <row r="177" spans="2:8">
      <c r="B177" s="10" t="s">
        <v>49</v>
      </c>
      <c r="C177" s="181" t="s">
        <v>96</v>
      </c>
      <c r="D177" s="8">
        <v>110000</v>
      </c>
      <c r="E177" s="7" t="s">
        <v>46</v>
      </c>
      <c r="F177" s="7">
        <v>1</v>
      </c>
      <c r="G177" s="7" t="s">
        <v>11</v>
      </c>
      <c r="H177" s="56" t="s">
        <v>537</v>
      </c>
    </row>
    <row r="178" spans="2:8" ht="15" thickBot="1">
      <c r="B178" s="16" t="s">
        <v>85</v>
      </c>
      <c r="C178" s="187" t="s">
        <v>123</v>
      </c>
      <c r="D178" s="13">
        <v>50000</v>
      </c>
      <c r="E178" s="15" t="s">
        <v>1443</v>
      </c>
      <c r="F178" s="15">
        <v>2</v>
      </c>
      <c r="G178" s="15" t="s">
        <v>11</v>
      </c>
      <c r="H178" s="61" t="s">
        <v>537</v>
      </c>
    </row>
    <row r="179" spans="2:8">
      <c r="G179" s="108"/>
    </row>
    <row r="180" spans="2:8" ht="17" thickBot="1">
      <c r="B180" s="73" t="s">
        <v>1310</v>
      </c>
      <c r="G180" s="108"/>
    </row>
    <row r="181" spans="2:8">
      <c r="B181" s="101" t="s">
        <v>7</v>
      </c>
      <c r="C181" s="102" t="s">
        <v>34</v>
      </c>
      <c r="D181" s="111" t="s">
        <v>37</v>
      </c>
      <c r="E181" s="103" t="s">
        <v>292</v>
      </c>
      <c r="F181" s="103" t="s">
        <v>36</v>
      </c>
      <c r="G181" s="103" t="s">
        <v>38</v>
      </c>
      <c r="H181" s="112" t="s">
        <v>52</v>
      </c>
    </row>
    <row r="182" spans="2:8" s="54" customFormat="1">
      <c r="B182" s="10" t="s">
        <v>73</v>
      </c>
      <c r="C182" s="181" t="s">
        <v>124</v>
      </c>
      <c r="D182" s="8">
        <v>150000</v>
      </c>
      <c r="E182" s="7" t="s">
        <v>1443</v>
      </c>
      <c r="F182" s="17">
        <v>2</v>
      </c>
      <c r="G182" s="7" t="s">
        <v>11</v>
      </c>
      <c r="H182" s="56" t="s">
        <v>537</v>
      </c>
    </row>
    <row r="183" spans="2:8" s="54" customFormat="1">
      <c r="B183" s="10" t="s">
        <v>47</v>
      </c>
      <c r="C183" s="181" t="s">
        <v>81</v>
      </c>
      <c r="D183" s="8">
        <v>200000</v>
      </c>
      <c r="E183" s="7" t="s">
        <v>1443</v>
      </c>
      <c r="F183" s="17">
        <v>1</v>
      </c>
      <c r="G183" s="7" t="s">
        <v>11</v>
      </c>
      <c r="H183" s="56" t="s">
        <v>537</v>
      </c>
    </row>
    <row r="184" spans="2:8" s="54" customFormat="1">
      <c r="B184" s="10" t="s">
        <v>48</v>
      </c>
      <c r="C184" s="181" t="s">
        <v>82</v>
      </c>
      <c r="D184" s="8">
        <v>170000</v>
      </c>
      <c r="E184" s="7" t="s">
        <v>1443</v>
      </c>
      <c r="F184" s="17">
        <v>1</v>
      </c>
      <c r="G184" s="7" t="s">
        <v>11</v>
      </c>
      <c r="H184" s="56" t="s">
        <v>537</v>
      </c>
    </row>
    <row r="185" spans="2:8" s="54" customFormat="1">
      <c r="B185" s="10" t="s">
        <v>56</v>
      </c>
      <c r="C185" s="181" t="s">
        <v>83</v>
      </c>
      <c r="D185" s="8">
        <v>110000</v>
      </c>
      <c r="E185" s="7" t="s">
        <v>46</v>
      </c>
      <c r="F185" s="17">
        <v>1</v>
      </c>
      <c r="G185" s="7" t="s">
        <v>125</v>
      </c>
      <c r="H185" s="56" t="s">
        <v>537</v>
      </c>
    </row>
    <row r="186" spans="2:8" s="54" customFormat="1">
      <c r="B186" s="10" t="s">
        <v>49</v>
      </c>
      <c r="C186" s="181" t="s">
        <v>84</v>
      </c>
      <c r="D186" s="8">
        <v>110000</v>
      </c>
      <c r="E186" s="7" t="s">
        <v>46</v>
      </c>
      <c r="F186" s="17">
        <v>1</v>
      </c>
      <c r="G186" s="7" t="s">
        <v>125</v>
      </c>
      <c r="H186" s="56" t="s">
        <v>537</v>
      </c>
    </row>
    <row r="187" spans="2:8" s="54" customFormat="1" ht="15" thickBot="1">
      <c r="B187" s="16" t="s">
        <v>85</v>
      </c>
      <c r="C187" s="187" t="s">
        <v>86</v>
      </c>
      <c r="D187" s="13">
        <v>110000</v>
      </c>
      <c r="E187" s="15" t="s">
        <v>46</v>
      </c>
      <c r="F187" s="18">
        <v>1</v>
      </c>
      <c r="G187" s="15" t="s">
        <v>11</v>
      </c>
      <c r="H187" s="61" t="s">
        <v>537</v>
      </c>
    </row>
    <row r="188" spans="2:8">
      <c r="G188" s="108"/>
    </row>
    <row r="189" spans="2:8" ht="17" thickBot="1">
      <c r="B189" s="73" t="s">
        <v>1311</v>
      </c>
      <c r="G189" s="108"/>
    </row>
    <row r="190" spans="2:8">
      <c r="B190" s="101" t="s">
        <v>105</v>
      </c>
      <c r="C190" s="102" t="s">
        <v>34</v>
      </c>
      <c r="D190" s="111" t="s">
        <v>53</v>
      </c>
      <c r="E190" s="103" t="s">
        <v>292</v>
      </c>
      <c r="F190" s="103" t="s">
        <v>36</v>
      </c>
      <c r="G190" s="103" t="s">
        <v>126</v>
      </c>
      <c r="H190" s="112" t="s">
        <v>52</v>
      </c>
    </row>
    <row r="191" spans="2:8" s="54" customFormat="1">
      <c r="B191" s="10" t="s">
        <v>73</v>
      </c>
      <c r="C191" s="181" t="s">
        <v>98</v>
      </c>
      <c r="D191" s="8">
        <v>100000</v>
      </c>
      <c r="E191" s="7" t="s">
        <v>1443</v>
      </c>
      <c r="F191" s="7">
        <v>1</v>
      </c>
      <c r="G191" s="7" t="s">
        <v>11</v>
      </c>
      <c r="H191" s="56" t="s">
        <v>537</v>
      </c>
    </row>
    <row r="192" spans="2:8" s="54" customFormat="1">
      <c r="B192" s="10" t="s">
        <v>47</v>
      </c>
      <c r="C192" s="181" t="s">
        <v>99</v>
      </c>
      <c r="D192" s="8">
        <v>120000</v>
      </c>
      <c r="E192" s="7" t="s">
        <v>1443</v>
      </c>
      <c r="F192" s="7">
        <v>1</v>
      </c>
      <c r="G192" s="7" t="s">
        <v>11</v>
      </c>
      <c r="H192" s="56" t="s">
        <v>537</v>
      </c>
    </row>
    <row r="193" spans="2:8" s="54" customFormat="1">
      <c r="B193" s="10" t="s">
        <v>48</v>
      </c>
      <c r="C193" s="181" t="s">
        <v>100</v>
      </c>
      <c r="D193" s="8">
        <v>110000</v>
      </c>
      <c r="E193" s="7" t="s">
        <v>1443</v>
      </c>
      <c r="F193" s="7">
        <v>1</v>
      </c>
      <c r="G193" s="7" t="s">
        <v>127</v>
      </c>
      <c r="H193" s="56" t="s">
        <v>537</v>
      </c>
    </row>
    <row r="194" spans="2:8" s="54" customFormat="1">
      <c r="B194" s="10" t="s">
        <v>56</v>
      </c>
      <c r="C194" s="181" t="s">
        <v>101</v>
      </c>
      <c r="D194" s="8">
        <v>40000</v>
      </c>
      <c r="E194" s="7" t="s">
        <v>46</v>
      </c>
      <c r="F194" s="7">
        <v>1</v>
      </c>
      <c r="G194" s="7" t="s">
        <v>11</v>
      </c>
      <c r="H194" s="56" t="s">
        <v>537</v>
      </c>
    </row>
    <row r="195" spans="2:8" s="54" customFormat="1">
      <c r="B195" s="10" t="s">
        <v>49</v>
      </c>
      <c r="C195" s="181" t="s">
        <v>102</v>
      </c>
      <c r="D195" s="8">
        <v>25000</v>
      </c>
      <c r="E195" s="7" t="s">
        <v>1443</v>
      </c>
      <c r="F195" s="7">
        <v>1</v>
      </c>
      <c r="G195" s="7" t="s">
        <v>11</v>
      </c>
      <c r="H195" s="56" t="s">
        <v>537</v>
      </c>
    </row>
    <row r="196" spans="2:8" s="54" customFormat="1" ht="15" thickBot="1">
      <c r="B196" s="16" t="s">
        <v>85</v>
      </c>
      <c r="C196" s="187" t="s">
        <v>103</v>
      </c>
      <c r="D196" s="13">
        <v>60000</v>
      </c>
      <c r="E196" s="15" t="s">
        <v>46</v>
      </c>
      <c r="F196" s="15">
        <v>1</v>
      </c>
      <c r="G196" s="15" t="s">
        <v>11</v>
      </c>
      <c r="H196" s="61" t="s">
        <v>537</v>
      </c>
    </row>
    <row r="198" spans="2:8" ht="17" thickBot="1">
      <c r="B198" s="73" t="s">
        <v>1379</v>
      </c>
      <c r="G198" s="108"/>
      <c r="H198" s="108"/>
    </row>
    <row r="199" spans="2:8">
      <c r="B199" s="101" t="s">
        <v>1364</v>
      </c>
      <c r="C199" s="102" t="s">
        <v>34</v>
      </c>
      <c r="D199" s="111" t="s">
        <v>37</v>
      </c>
      <c r="E199" s="103" t="s">
        <v>333</v>
      </c>
      <c r="F199" s="103" t="s">
        <v>80</v>
      </c>
      <c r="G199" s="103" t="s">
        <v>72</v>
      </c>
      <c r="H199" s="112" t="s">
        <v>35</v>
      </c>
    </row>
    <row r="200" spans="2:8" s="54" customFormat="1">
      <c r="B200" s="10" t="s">
        <v>42</v>
      </c>
      <c r="C200" s="181" t="s">
        <v>1365</v>
      </c>
      <c r="D200" s="8">
        <v>850000</v>
      </c>
      <c r="E200" s="7" t="s">
        <v>10</v>
      </c>
      <c r="F200" s="17">
        <v>1</v>
      </c>
      <c r="G200" s="7" t="s">
        <v>87</v>
      </c>
      <c r="H200" s="121" t="s">
        <v>537</v>
      </c>
    </row>
    <row r="201" spans="2:8" s="54" customFormat="1">
      <c r="B201" s="10" t="s">
        <v>73</v>
      </c>
      <c r="C201" s="181" t="s">
        <v>1366</v>
      </c>
      <c r="D201" s="8">
        <v>280000</v>
      </c>
      <c r="E201" s="7" t="s">
        <v>1443</v>
      </c>
      <c r="F201" s="17">
        <v>1</v>
      </c>
      <c r="G201" s="7" t="s">
        <v>87</v>
      </c>
      <c r="H201" s="121" t="s">
        <v>537</v>
      </c>
    </row>
    <row r="202" spans="2:8" s="54" customFormat="1">
      <c r="B202" s="10" t="s">
        <v>47</v>
      </c>
      <c r="C202" s="181" t="s">
        <v>1367</v>
      </c>
      <c r="D202" s="8">
        <v>180000</v>
      </c>
      <c r="E202" s="7" t="s">
        <v>1443</v>
      </c>
      <c r="F202" s="17">
        <v>1</v>
      </c>
      <c r="G202" s="7" t="s">
        <v>87</v>
      </c>
      <c r="H202" s="121" t="s">
        <v>537</v>
      </c>
    </row>
    <row r="203" spans="2:8" s="54" customFormat="1">
      <c r="B203" s="10" t="s">
        <v>48</v>
      </c>
      <c r="C203" s="181" t="s">
        <v>1368</v>
      </c>
      <c r="D203" s="8">
        <v>200000</v>
      </c>
      <c r="E203" s="7" t="s">
        <v>1443</v>
      </c>
      <c r="F203" s="17">
        <v>1</v>
      </c>
      <c r="G203" s="7" t="s">
        <v>87</v>
      </c>
      <c r="H203" s="121" t="s">
        <v>537</v>
      </c>
    </row>
    <row r="204" spans="2:8" s="54" customFormat="1">
      <c r="B204" s="10" t="s">
        <v>56</v>
      </c>
      <c r="C204" s="181" t="s">
        <v>1369</v>
      </c>
      <c r="D204" s="8">
        <v>120000</v>
      </c>
      <c r="E204" s="7" t="s">
        <v>1443</v>
      </c>
      <c r="F204" s="17">
        <v>1</v>
      </c>
      <c r="G204" s="7" t="s">
        <v>87</v>
      </c>
      <c r="H204" s="121" t="s">
        <v>537</v>
      </c>
    </row>
    <row r="205" spans="2:8" s="54" customFormat="1">
      <c r="B205" s="10" t="s">
        <v>49</v>
      </c>
      <c r="C205" s="181" t="s">
        <v>1370</v>
      </c>
      <c r="D205" s="8">
        <v>90000</v>
      </c>
      <c r="E205" s="7" t="s">
        <v>1443</v>
      </c>
      <c r="F205" s="17">
        <v>1</v>
      </c>
      <c r="G205" s="7" t="s">
        <v>87</v>
      </c>
      <c r="H205" s="121" t="s">
        <v>537</v>
      </c>
    </row>
    <row r="206" spans="2:8" s="54" customFormat="1" ht="15" thickBot="1">
      <c r="B206" s="16" t="s">
        <v>85</v>
      </c>
      <c r="C206" s="187" t="s">
        <v>1371</v>
      </c>
      <c r="D206" s="13">
        <v>120000</v>
      </c>
      <c r="E206" s="15" t="s">
        <v>1443</v>
      </c>
      <c r="F206" s="18">
        <v>1</v>
      </c>
      <c r="G206" s="15" t="s">
        <v>1372</v>
      </c>
      <c r="H206" s="122" t="s">
        <v>537</v>
      </c>
    </row>
    <row r="207" spans="2:8" s="54" customFormat="1">
      <c r="C207" s="123"/>
      <c r="G207" s="124"/>
      <c r="H207" s="124"/>
    </row>
    <row r="208" spans="2:8" ht="17" thickBot="1">
      <c r="B208" s="73" t="s">
        <v>1380</v>
      </c>
      <c r="G208" s="108"/>
      <c r="H208" s="108"/>
    </row>
    <row r="209" spans="2:8">
      <c r="B209" s="101" t="s">
        <v>1364</v>
      </c>
      <c r="C209" s="102" t="s">
        <v>34</v>
      </c>
      <c r="D209" s="111" t="s">
        <v>37</v>
      </c>
      <c r="E209" s="103" t="s">
        <v>333</v>
      </c>
      <c r="F209" s="103" t="s">
        <v>80</v>
      </c>
      <c r="G209" s="103" t="s">
        <v>72</v>
      </c>
      <c r="H209" s="112" t="s">
        <v>35</v>
      </c>
    </row>
    <row r="210" spans="2:8" s="54" customFormat="1">
      <c r="B210" s="10" t="s">
        <v>73</v>
      </c>
      <c r="C210" s="181" t="s">
        <v>1373</v>
      </c>
      <c r="D210" s="8">
        <v>520000</v>
      </c>
      <c r="E210" s="7" t="s">
        <v>46</v>
      </c>
      <c r="F210" s="7">
        <v>1</v>
      </c>
      <c r="G210" s="7" t="s">
        <v>11</v>
      </c>
      <c r="H210" s="121" t="s">
        <v>537</v>
      </c>
    </row>
    <row r="211" spans="2:8" s="54" customFormat="1">
      <c r="B211" s="10" t="s">
        <v>47</v>
      </c>
      <c r="C211" s="181" t="s">
        <v>1374</v>
      </c>
      <c r="D211" s="8">
        <v>390000</v>
      </c>
      <c r="E211" s="7" t="s">
        <v>46</v>
      </c>
      <c r="F211" s="7">
        <v>1</v>
      </c>
      <c r="G211" s="7" t="s">
        <v>11</v>
      </c>
      <c r="H211" s="121" t="s">
        <v>537</v>
      </c>
    </row>
    <row r="212" spans="2:8" s="54" customFormat="1">
      <c r="B212" s="10" t="s">
        <v>48</v>
      </c>
      <c r="C212" s="181" t="s">
        <v>1375</v>
      </c>
      <c r="D212" s="8">
        <v>220000</v>
      </c>
      <c r="E212" s="7" t="s">
        <v>46</v>
      </c>
      <c r="F212" s="7">
        <v>1</v>
      </c>
      <c r="G212" s="7" t="s">
        <v>11</v>
      </c>
      <c r="H212" s="121" t="s">
        <v>537</v>
      </c>
    </row>
    <row r="213" spans="2:8" s="54" customFormat="1">
      <c r="B213" s="10" t="s">
        <v>56</v>
      </c>
      <c r="C213" s="181" t="s">
        <v>1376</v>
      </c>
      <c r="D213" s="8">
        <v>120000</v>
      </c>
      <c r="E213" s="7" t="s">
        <v>46</v>
      </c>
      <c r="F213" s="7">
        <v>1</v>
      </c>
      <c r="G213" s="7" t="s">
        <v>11</v>
      </c>
      <c r="H213" s="121" t="s">
        <v>537</v>
      </c>
    </row>
    <row r="214" spans="2:8" s="54" customFormat="1">
      <c r="B214" s="10" t="s">
        <v>49</v>
      </c>
      <c r="C214" s="181" t="s">
        <v>1377</v>
      </c>
      <c r="D214" s="8">
        <v>150000</v>
      </c>
      <c r="E214" s="7" t="s">
        <v>46</v>
      </c>
      <c r="F214" s="7">
        <v>1</v>
      </c>
      <c r="G214" s="7" t="s">
        <v>11</v>
      </c>
      <c r="H214" s="121" t="s">
        <v>537</v>
      </c>
    </row>
    <row r="215" spans="2:8" s="54" customFormat="1" ht="15" thickBot="1">
      <c r="B215" s="16" t="s">
        <v>85</v>
      </c>
      <c r="C215" s="187" t="s">
        <v>1378</v>
      </c>
      <c r="D215" s="13">
        <v>150000</v>
      </c>
      <c r="E215" s="15" t="s">
        <v>46</v>
      </c>
      <c r="F215" s="15">
        <v>1</v>
      </c>
      <c r="G215" s="15" t="s">
        <v>11</v>
      </c>
      <c r="H215" s="122" t="s">
        <v>537</v>
      </c>
    </row>
  </sheetData>
  <mergeCells count="7">
    <mergeCell ref="B2:H2"/>
    <mergeCell ref="B1:H1"/>
    <mergeCell ref="B3:H3"/>
    <mergeCell ref="B5:B7"/>
    <mergeCell ref="D5:F5"/>
    <mergeCell ref="D6:F6"/>
    <mergeCell ref="D7:F7"/>
  </mergeCells>
  <phoneticPr fontId="8" type="noConversion"/>
  <pageMargins left="0.70866141732283472" right="0.31496062992125984" top="0.35433070866141736" bottom="0" header="0.31496062992125984" footer="0.31496062992125984"/>
  <pageSetup paperSize="9" scale="55" orientation="portrait" r:id="rId1"/>
  <headerFooter>
    <oddFooter>&amp;R第 &amp;P 页，共 &amp;N 页</oddFooter>
  </headerFooter>
  <rowBreaks count="1" manualBreakCount="1">
    <brk id="106" max="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56"/>
  <sheetViews>
    <sheetView showGridLines="0" workbookViewId="0">
      <selection activeCell="D115" sqref="D115"/>
    </sheetView>
  </sheetViews>
  <sheetFormatPr defaultColWidth="9" defaultRowHeight="16.5"/>
  <cols>
    <col min="1" max="1" width="4.25" style="70" customWidth="1"/>
    <col min="2" max="2" width="11.5" style="70" customWidth="1"/>
    <col min="3" max="3" width="11" style="70" customWidth="1"/>
    <col min="4" max="4" width="57.5" style="129" customWidth="1"/>
    <col min="5" max="8" width="7.58203125" style="70" customWidth="1"/>
    <col min="9" max="9" width="66.83203125" style="130" customWidth="1"/>
    <col min="10" max="11" width="16.58203125" style="70" customWidth="1"/>
    <col min="12" max="15" width="10.75" style="70" customWidth="1"/>
    <col min="16" max="17" width="13.33203125" style="70" customWidth="1"/>
    <col min="18" max="18" width="9" style="70"/>
    <col min="19" max="20" width="22.25" style="70" customWidth="1"/>
    <col min="21" max="21" width="12.33203125" style="70" customWidth="1"/>
    <col min="22" max="16384" width="9" style="70"/>
  </cols>
  <sheetData>
    <row r="1" spans="2:11" s="88" customFormat="1" ht="22.5">
      <c r="B1" s="209" t="str">
        <f>'臻选首页 '!B1:H1</f>
        <v xml:space="preserve">                                   搜狐公司2025年Q2 PC端广告刊例</v>
      </c>
      <c r="C1" s="209"/>
      <c r="D1" s="209"/>
      <c r="E1" s="209"/>
      <c r="F1" s="209"/>
      <c r="G1" s="209"/>
      <c r="H1" s="209"/>
      <c r="I1" s="175"/>
      <c r="J1" s="87"/>
      <c r="K1" s="87"/>
    </row>
    <row r="2" spans="2:11" s="88" customFormat="1">
      <c r="C2" s="174"/>
      <c r="D2" s="208" t="s">
        <v>1448</v>
      </c>
      <c r="E2" s="208"/>
      <c r="F2" s="208"/>
      <c r="G2" s="208"/>
      <c r="H2" s="208"/>
      <c r="I2" s="178"/>
      <c r="J2" s="87"/>
      <c r="K2" s="87"/>
    </row>
    <row r="3" spans="2:11" s="88" customFormat="1">
      <c r="B3" s="125" t="str">
        <f>'臻选首页 '!B3:G3</f>
        <v xml:space="preserve">                                                        （本报价单有效期：2025年4月1日-2025年6月30日）</v>
      </c>
      <c r="C3" s="125"/>
      <c r="D3" s="125"/>
      <c r="E3" s="125"/>
      <c r="F3" s="125"/>
      <c r="G3" s="125"/>
      <c r="H3" s="125"/>
      <c r="I3" s="126"/>
      <c r="J3" s="87"/>
      <c r="K3" s="87"/>
    </row>
    <row r="4" spans="2:11" s="88" customFormat="1" ht="23" thickBot="1">
      <c r="B4" s="89"/>
      <c r="C4" s="89"/>
      <c r="D4" s="89"/>
      <c r="E4" s="86"/>
      <c r="F4" s="89"/>
      <c r="G4" s="89"/>
      <c r="H4" s="86"/>
      <c r="I4" s="91"/>
      <c r="J4" s="87"/>
      <c r="K4" s="87"/>
    </row>
    <row r="5" spans="2:11" s="88" customFormat="1" ht="14.5">
      <c r="B5" s="211" t="s">
        <v>1449</v>
      </c>
      <c r="C5" s="127" t="s">
        <v>1450</v>
      </c>
      <c r="D5" s="128" t="s">
        <v>540</v>
      </c>
      <c r="I5" s="93"/>
    </row>
    <row r="6" spans="2:11" s="88" customFormat="1" ht="14.5">
      <c r="B6" s="212"/>
      <c r="C6" s="94" t="s">
        <v>2</v>
      </c>
      <c r="D6" s="176" t="s">
        <v>538</v>
      </c>
      <c r="I6" s="93"/>
    </row>
    <row r="7" spans="2:11" s="88" customFormat="1" ht="15" thickBot="1">
      <c r="B7" s="213"/>
      <c r="C7" s="95" t="s">
        <v>3</v>
      </c>
      <c r="D7" s="177" t="s">
        <v>1451</v>
      </c>
      <c r="I7" s="93"/>
    </row>
    <row r="9" spans="2:11">
      <c r="B9" s="97" t="s">
        <v>1452</v>
      </c>
    </row>
    <row r="10" spans="2:11" ht="17" thickBot="1">
      <c r="B10" s="120" t="s">
        <v>135</v>
      </c>
    </row>
    <row r="11" spans="2:11">
      <c r="B11" s="101" t="s">
        <v>1453</v>
      </c>
      <c r="C11" s="103" t="s">
        <v>8</v>
      </c>
      <c r="D11" s="102" t="s">
        <v>1454</v>
      </c>
      <c r="E11" s="111" t="s">
        <v>37</v>
      </c>
      <c r="F11" s="103" t="s">
        <v>1455</v>
      </c>
      <c r="G11" s="103" t="s">
        <v>36</v>
      </c>
      <c r="H11" s="103" t="s">
        <v>1456</v>
      </c>
      <c r="I11" s="112" t="s">
        <v>1457</v>
      </c>
    </row>
    <row r="12" spans="2:11" s="131" customFormat="1" ht="26">
      <c r="B12" s="10" t="s">
        <v>14</v>
      </c>
      <c r="C12" s="7" t="s">
        <v>137</v>
      </c>
      <c r="D12" s="181" t="s">
        <v>128</v>
      </c>
      <c r="E12" s="8">
        <v>90000</v>
      </c>
      <c r="F12" s="7" t="s">
        <v>44</v>
      </c>
      <c r="G12" s="7">
        <v>1</v>
      </c>
      <c r="H12" s="7" t="s">
        <v>580</v>
      </c>
      <c r="I12" s="56" t="s">
        <v>1313</v>
      </c>
    </row>
    <row r="13" spans="2:11" s="131" customFormat="1" ht="26">
      <c r="B13" s="10" t="s">
        <v>14</v>
      </c>
      <c r="C13" s="7" t="s">
        <v>137</v>
      </c>
      <c r="D13" s="181" t="s">
        <v>129</v>
      </c>
      <c r="E13" s="8">
        <v>90000</v>
      </c>
      <c r="F13" s="7" t="s">
        <v>44</v>
      </c>
      <c r="G13" s="7">
        <v>1</v>
      </c>
      <c r="H13" s="7" t="s">
        <v>580</v>
      </c>
      <c r="I13" s="56" t="s">
        <v>1313</v>
      </c>
    </row>
    <row r="14" spans="2:11" s="131" customFormat="1" ht="26">
      <c r="B14" s="10" t="s">
        <v>1458</v>
      </c>
      <c r="C14" s="7" t="s">
        <v>137</v>
      </c>
      <c r="D14" s="181" t="s">
        <v>130</v>
      </c>
      <c r="E14" s="8">
        <v>80000</v>
      </c>
      <c r="F14" s="7" t="s">
        <v>44</v>
      </c>
      <c r="G14" s="7">
        <v>1</v>
      </c>
      <c r="H14" s="7" t="s">
        <v>580</v>
      </c>
      <c r="I14" s="56" t="s">
        <v>1313</v>
      </c>
    </row>
    <row r="15" spans="2:11" s="131" customFormat="1" ht="26">
      <c r="B15" s="10" t="s">
        <v>14</v>
      </c>
      <c r="C15" s="7" t="s">
        <v>137</v>
      </c>
      <c r="D15" s="181" t="s">
        <v>1459</v>
      </c>
      <c r="E15" s="8">
        <v>80000</v>
      </c>
      <c r="F15" s="7" t="s">
        <v>44</v>
      </c>
      <c r="G15" s="7">
        <v>1</v>
      </c>
      <c r="H15" s="7" t="s">
        <v>580</v>
      </c>
      <c r="I15" s="56" t="s">
        <v>1313</v>
      </c>
    </row>
    <row r="16" spans="2:11" s="131" customFormat="1" ht="26">
      <c r="B16" s="10" t="s">
        <v>14</v>
      </c>
      <c r="C16" s="7" t="s">
        <v>137</v>
      </c>
      <c r="D16" s="181" t="s">
        <v>131</v>
      </c>
      <c r="E16" s="8">
        <v>50000</v>
      </c>
      <c r="F16" s="7" t="s">
        <v>44</v>
      </c>
      <c r="G16" s="7">
        <v>1</v>
      </c>
      <c r="H16" s="7" t="s">
        <v>580</v>
      </c>
      <c r="I16" s="56" t="s">
        <v>1313</v>
      </c>
    </row>
    <row r="17" spans="2:9" s="131" customFormat="1" ht="26">
      <c r="B17" s="10" t="s">
        <v>14</v>
      </c>
      <c r="C17" s="7" t="s">
        <v>137</v>
      </c>
      <c r="D17" s="181" t="s">
        <v>132</v>
      </c>
      <c r="E17" s="8">
        <v>50000</v>
      </c>
      <c r="F17" s="7" t="s">
        <v>1460</v>
      </c>
      <c r="G17" s="7">
        <v>1</v>
      </c>
      <c r="H17" s="7" t="s">
        <v>580</v>
      </c>
      <c r="I17" s="56" t="s">
        <v>1313</v>
      </c>
    </row>
    <row r="18" spans="2:9" s="131" customFormat="1" ht="26">
      <c r="B18" s="10" t="s">
        <v>1458</v>
      </c>
      <c r="C18" s="7" t="s">
        <v>1461</v>
      </c>
      <c r="D18" s="181" t="s">
        <v>133</v>
      </c>
      <c r="E18" s="8">
        <v>50000</v>
      </c>
      <c r="F18" s="7" t="s">
        <v>44</v>
      </c>
      <c r="G18" s="7">
        <v>1</v>
      </c>
      <c r="H18" s="7" t="s">
        <v>580</v>
      </c>
      <c r="I18" s="56" t="s">
        <v>1313</v>
      </c>
    </row>
    <row r="19" spans="2:9" s="131" customFormat="1" ht="26.5" thickBot="1">
      <c r="B19" s="16" t="s">
        <v>14</v>
      </c>
      <c r="C19" s="15" t="s">
        <v>137</v>
      </c>
      <c r="D19" s="187" t="s">
        <v>134</v>
      </c>
      <c r="E19" s="13">
        <v>50000</v>
      </c>
      <c r="F19" s="15" t="s">
        <v>44</v>
      </c>
      <c r="G19" s="15">
        <v>1</v>
      </c>
      <c r="H19" s="15" t="s">
        <v>580</v>
      </c>
      <c r="I19" s="61" t="s">
        <v>1313</v>
      </c>
    </row>
    <row r="20" spans="2:9">
      <c r="H20" s="132"/>
    </row>
    <row r="21" spans="2:9" ht="17" thickBot="1">
      <c r="B21" s="120" t="s">
        <v>146</v>
      </c>
      <c r="H21" s="132"/>
    </row>
    <row r="22" spans="2:9">
      <c r="B22" s="101" t="s">
        <v>1462</v>
      </c>
      <c r="C22" s="103" t="s">
        <v>1463</v>
      </c>
      <c r="D22" s="102" t="s">
        <v>34</v>
      </c>
      <c r="E22" s="111" t="s">
        <v>37</v>
      </c>
      <c r="F22" s="103" t="s">
        <v>75</v>
      </c>
      <c r="G22" s="103" t="s">
        <v>36</v>
      </c>
      <c r="H22" s="103" t="s">
        <v>38</v>
      </c>
      <c r="I22" s="112" t="s">
        <v>35</v>
      </c>
    </row>
    <row r="23" spans="2:9" s="131" customFormat="1">
      <c r="B23" s="10" t="s">
        <v>12</v>
      </c>
      <c r="C23" s="7" t="s">
        <v>137</v>
      </c>
      <c r="D23" s="181" t="s">
        <v>1464</v>
      </c>
      <c r="E23" s="8">
        <v>430000</v>
      </c>
      <c r="F23" s="7" t="s">
        <v>46</v>
      </c>
      <c r="G23" s="7">
        <v>3</v>
      </c>
      <c r="H23" s="7" t="s">
        <v>11</v>
      </c>
      <c r="I23" s="53" t="s">
        <v>712</v>
      </c>
    </row>
    <row r="24" spans="2:9" s="131" customFormat="1">
      <c r="B24" s="10" t="s">
        <v>1465</v>
      </c>
      <c r="C24" s="7" t="s">
        <v>1461</v>
      </c>
      <c r="D24" s="181" t="s">
        <v>1312</v>
      </c>
      <c r="E24" s="8">
        <v>270000</v>
      </c>
      <c r="F24" s="7" t="s">
        <v>44</v>
      </c>
      <c r="G24" s="7">
        <v>3</v>
      </c>
      <c r="H24" s="7" t="s">
        <v>11</v>
      </c>
      <c r="I24" s="53" t="s">
        <v>712</v>
      </c>
    </row>
    <row r="25" spans="2:9" s="131" customFormat="1" ht="23">
      <c r="B25" s="10" t="s">
        <v>766</v>
      </c>
      <c r="C25" s="7" t="s">
        <v>137</v>
      </c>
      <c r="D25" s="181" t="s">
        <v>1078</v>
      </c>
      <c r="E25" s="8">
        <v>150000</v>
      </c>
      <c r="F25" s="7" t="s">
        <v>44</v>
      </c>
      <c r="G25" s="7">
        <v>1</v>
      </c>
      <c r="H25" s="7" t="s">
        <v>11</v>
      </c>
      <c r="I25" s="53" t="s">
        <v>1318</v>
      </c>
    </row>
    <row r="26" spans="2:9" s="131" customFormat="1" ht="23">
      <c r="B26" s="11" t="s">
        <v>48</v>
      </c>
      <c r="C26" s="7" t="s">
        <v>137</v>
      </c>
      <c r="D26" s="196" t="s">
        <v>139</v>
      </c>
      <c r="E26" s="8">
        <v>80000</v>
      </c>
      <c r="F26" s="9" t="s">
        <v>46</v>
      </c>
      <c r="G26" s="7">
        <v>1</v>
      </c>
      <c r="H26" s="7" t="s">
        <v>11</v>
      </c>
      <c r="I26" s="53" t="s">
        <v>1318</v>
      </c>
    </row>
    <row r="27" spans="2:9" s="131" customFormat="1" ht="23">
      <c r="B27" s="11" t="s">
        <v>48</v>
      </c>
      <c r="C27" s="7" t="s">
        <v>137</v>
      </c>
      <c r="D27" s="196" t="s">
        <v>1076</v>
      </c>
      <c r="E27" s="8">
        <v>80000</v>
      </c>
      <c r="F27" s="9" t="s">
        <v>46</v>
      </c>
      <c r="G27" s="7">
        <v>1</v>
      </c>
      <c r="H27" s="7" t="s">
        <v>1466</v>
      </c>
      <c r="I27" s="53" t="s">
        <v>1318</v>
      </c>
    </row>
    <row r="28" spans="2:9" s="131" customFormat="1" ht="23">
      <c r="B28" s="11" t="s">
        <v>48</v>
      </c>
      <c r="C28" s="7" t="s">
        <v>137</v>
      </c>
      <c r="D28" s="196" t="s">
        <v>140</v>
      </c>
      <c r="E28" s="8">
        <v>50000</v>
      </c>
      <c r="F28" s="9" t="s">
        <v>46</v>
      </c>
      <c r="G28" s="7">
        <v>1</v>
      </c>
      <c r="H28" s="7" t="s">
        <v>1466</v>
      </c>
      <c r="I28" s="53" t="s">
        <v>1318</v>
      </c>
    </row>
    <row r="29" spans="2:9" s="131" customFormat="1" ht="23">
      <c r="B29" s="11" t="s">
        <v>48</v>
      </c>
      <c r="C29" s="7" t="s">
        <v>1461</v>
      </c>
      <c r="D29" s="196" t="s">
        <v>141</v>
      </c>
      <c r="E29" s="8">
        <v>50000</v>
      </c>
      <c r="F29" s="9" t="s">
        <v>46</v>
      </c>
      <c r="G29" s="7">
        <v>1</v>
      </c>
      <c r="H29" s="7" t="s">
        <v>11</v>
      </c>
      <c r="I29" s="53" t="s">
        <v>1318</v>
      </c>
    </row>
    <row r="30" spans="2:9" s="131" customFormat="1" ht="23">
      <c r="B30" s="11" t="s">
        <v>48</v>
      </c>
      <c r="C30" s="7" t="s">
        <v>137</v>
      </c>
      <c r="D30" s="196" t="s">
        <v>142</v>
      </c>
      <c r="E30" s="8">
        <v>50000</v>
      </c>
      <c r="F30" s="9" t="s">
        <v>46</v>
      </c>
      <c r="G30" s="7">
        <v>2</v>
      </c>
      <c r="H30" s="7" t="s">
        <v>11</v>
      </c>
      <c r="I30" s="53" t="s">
        <v>1318</v>
      </c>
    </row>
    <row r="31" spans="2:9" s="131" customFormat="1" ht="23">
      <c r="B31" s="11" t="s">
        <v>48</v>
      </c>
      <c r="C31" s="7" t="s">
        <v>137</v>
      </c>
      <c r="D31" s="196" t="s">
        <v>143</v>
      </c>
      <c r="E31" s="8">
        <v>50000</v>
      </c>
      <c r="F31" s="9" t="s">
        <v>46</v>
      </c>
      <c r="G31" s="7">
        <v>2</v>
      </c>
      <c r="H31" s="7" t="s">
        <v>11</v>
      </c>
      <c r="I31" s="53" t="s">
        <v>1318</v>
      </c>
    </row>
    <row r="32" spans="2:9" s="131" customFormat="1" ht="23">
      <c r="B32" s="11" t="s">
        <v>48</v>
      </c>
      <c r="C32" s="7" t="s">
        <v>137</v>
      </c>
      <c r="D32" s="196" t="s">
        <v>144</v>
      </c>
      <c r="E32" s="8">
        <v>50000</v>
      </c>
      <c r="F32" s="9" t="s">
        <v>46</v>
      </c>
      <c r="G32" s="7">
        <v>2</v>
      </c>
      <c r="H32" s="7" t="s">
        <v>11</v>
      </c>
      <c r="I32" s="53" t="s">
        <v>1318</v>
      </c>
    </row>
    <row r="33" spans="2:9" s="131" customFormat="1" ht="23">
      <c r="B33" s="11" t="s">
        <v>48</v>
      </c>
      <c r="C33" s="7" t="s">
        <v>137</v>
      </c>
      <c r="D33" s="196" t="s">
        <v>145</v>
      </c>
      <c r="E33" s="8">
        <v>20000</v>
      </c>
      <c r="F33" s="9" t="s">
        <v>46</v>
      </c>
      <c r="G33" s="7">
        <v>2</v>
      </c>
      <c r="H33" s="7" t="s">
        <v>11</v>
      </c>
      <c r="I33" s="53" t="s">
        <v>1318</v>
      </c>
    </row>
    <row r="34" spans="2:9" s="131" customFormat="1" ht="23">
      <c r="B34" s="11" t="s">
        <v>15</v>
      </c>
      <c r="C34" s="7" t="s">
        <v>137</v>
      </c>
      <c r="D34" s="196" t="s">
        <v>982</v>
      </c>
      <c r="E34" s="8">
        <v>25000</v>
      </c>
      <c r="F34" s="9" t="s">
        <v>46</v>
      </c>
      <c r="G34" s="7">
        <v>1</v>
      </c>
      <c r="H34" s="7" t="s">
        <v>11</v>
      </c>
      <c r="I34" s="53" t="s">
        <v>1320</v>
      </c>
    </row>
    <row r="35" spans="2:9" s="131" customFormat="1" ht="23">
      <c r="B35" s="11" t="s">
        <v>40</v>
      </c>
      <c r="C35" s="7" t="s">
        <v>137</v>
      </c>
      <c r="D35" s="196" t="s">
        <v>1092</v>
      </c>
      <c r="E35" s="8">
        <v>70000</v>
      </c>
      <c r="F35" s="9" t="s">
        <v>46</v>
      </c>
      <c r="G35" s="7">
        <v>1</v>
      </c>
      <c r="H35" s="7" t="s">
        <v>11</v>
      </c>
      <c r="I35" s="53" t="s">
        <v>1318</v>
      </c>
    </row>
    <row r="36" spans="2:9" s="131" customFormat="1" ht="23.5" thickBot="1">
      <c r="B36" s="12" t="s">
        <v>39</v>
      </c>
      <c r="C36" s="15" t="s">
        <v>137</v>
      </c>
      <c r="D36" s="197" t="s">
        <v>1095</v>
      </c>
      <c r="E36" s="13">
        <v>70000</v>
      </c>
      <c r="F36" s="14" t="s">
        <v>46</v>
      </c>
      <c r="G36" s="15">
        <v>1</v>
      </c>
      <c r="H36" s="15" t="s">
        <v>11</v>
      </c>
      <c r="I36" s="50" t="s">
        <v>1318</v>
      </c>
    </row>
    <row r="37" spans="2:9">
      <c r="B37" s="133"/>
      <c r="C37" s="1"/>
      <c r="D37" s="134"/>
      <c r="E37" s="4"/>
      <c r="F37" s="133"/>
      <c r="G37" s="1"/>
      <c r="H37" s="1"/>
      <c r="I37" s="59"/>
    </row>
    <row r="38" spans="2:9">
      <c r="B38" s="133"/>
      <c r="C38" s="1"/>
      <c r="D38" s="134"/>
      <c r="E38" s="4"/>
      <c r="F38" s="133"/>
      <c r="G38" s="1"/>
      <c r="H38" s="1"/>
      <c r="I38" s="59"/>
    </row>
    <row r="39" spans="2:9">
      <c r="H39" s="132"/>
    </row>
    <row r="40" spans="2:9" ht="17" thickBot="1">
      <c r="B40" s="73" t="s">
        <v>1467</v>
      </c>
      <c r="H40" s="132"/>
    </row>
    <row r="41" spans="2:9">
      <c r="B41" s="101" t="s">
        <v>7</v>
      </c>
      <c r="C41" s="103" t="s">
        <v>8</v>
      </c>
      <c r="D41" s="103" t="s">
        <v>34</v>
      </c>
      <c r="E41" s="111" t="s">
        <v>37</v>
      </c>
      <c r="F41" s="103" t="s">
        <v>75</v>
      </c>
      <c r="G41" s="103" t="s">
        <v>36</v>
      </c>
      <c r="H41" s="103" t="s">
        <v>38</v>
      </c>
      <c r="I41" s="112" t="s">
        <v>35</v>
      </c>
    </row>
    <row r="42" spans="2:9" s="131" customFormat="1">
      <c r="B42" s="10" t="s">
        <v>54</v>
      </c>
      <c r="C42" s="7" t="s">
        <v>1461</v>
      </c>
      <c r="D42" s="181" t="s">
        <v>1328</v>
      </c>
      <c r="E42" s="8">
        <v>130000</v>
      </c>
      <c r="F42" s="7" t="s">
        <v>46</v>
      </c>
      <c r="G42" s="7">
        <v>3</v>
      </c>
      <c r="H42" s="7" t="s">
        <v>1466</v>
      </c>
      <c r="I42" s="53" t="s">
        <v>713</v>
      </c>
    </row>
    <row r="43" spans="2:9" s="131" customFormat="1" ht="23">
      <c r="B43" s="11" t="s">
        <v>73</v>
      </c>
      <c r="C43" s="7" t="s">
        <v>137</v>
      </c>
      <c r="D43" s="9" t="s">
        <v>1468</v>
      </c>
      <c r="E43" s="8">
        <v>60000</v>
      </c>
      <c r="F43" s="9" t="s">
        <v>46</v>
      </c>
      <c r="G43" s="7">
        <v>2</v>
      </c>
      <c r="H43" s="7" t="s">
        <v>11</v>
      </c>
      <c r="I43" s="53" t="s">
        <v>1321</v>
      </c>
    </row>
    <row r="44" spans="2:9" s="131" customFormat="1" ht="23">
      <c r="B44" s="11" t="s">
        <v>73</v>
      </c>
      <c r="C44" s="7" t="s">
        <v>137</v>
      </c>
      <c r="D44" s="9" t="s">
        <v>1099</v>
      </c>
      <c r="E44" s="8">
        <v>85000</v>
      </c>
      <c r="F44" s="9" t="s">
        <v>46</v>
      </c>
      <c r="G44" s="7">
        <v>1</v>
      </c>
      <c r="H44" s="7" t="s">
        <v>11</v>
      </c>
      <c r="I44" s="53" t="s">
        <v>1321</v>
      </c>
    </row>
    <row r="45" spans="2:9" s="131" customFormat="1" ht="23">
      <c r="B45" s="11" t="s">
        <v>73</v>
      </c>
      <c r="C45" s="7" t="s">
        <v>137</v>
      </c>
      <c r="D45" s="9" t="s">
        <v>1100</v>
      </c>
      <c r="E45" s="8">
        <v>60000</v>
      </c>
      <c r="F45" s="9" t="s">
        <v>46</v>
      </c>
      <c r="G45" s="7">
        <v>1</v>
      </c>
      <c r="H45" s="7" t="s">
        <v>1466</v>
      </c>
      <c r="I45" s="53" t="s">
        <v>1321</v>
      </c>
    </row>
    <row r="46" spans="2:9" s="131" customFormat="1" ht="23">
      <c r="B46" s="10" t="s">
        <v>47</v>
      </c>
      <c r="C46" s="7" t="s">
        <v>137</v>
      </c>
      <c r="D46" s="7" t="s">
        <v>1469</v>
      </c>
      <c r="E46" s="8">
        <v>120000</v>
      </c>
      <c r="F46" s="7" t="s">
        <v>44</v>
      </c>
      <c r="G46" s="7">
        <v>1</v>
      </c>
      <c r="H46" s="7" t="s">
        <v>11</v>
      </c>
      <c r="I46" s="53" t="s">
        <v>1322</v>
      </c>
    </row>
    <row r="47" spans="2:9" s="131" customFormat="1" ht="23">
      <c r="B47" s="10" t="s">
        <v>48</v>
      </c>
      <c r="C47" s="7" t="s">
        <v>137</v>
      </c>
      <c r="D47" s="7" t="s">
        <v>147</v>
      </c>
      <c r="E47" s="8">
        <v>70000</v>
      </c>
      <c r="F47" s="7" t="s">
        <v>46</v>
      </c>
      <c r="G47" s="7">
        <v>1</v>
      </c>
      <c r="H47" s="7" t="s">
        <v>11</v>
      </c>
      <c r="I47" s="53" t="s">
        <v>1322</v>
      </c>
    </row>
    <row r="48" spans="2:9" s="131" customFormat="1" ht="23">
      <c r="B48" s="10" t="s">
        <v>48</v>
      </c>
      <c r="C48" s="7" t="s">
        <v>137</v>
      </c>
      <c r="D48" s="7" t="s">
        <v>148</v>
      </c>
      <c r="E48" s="8">
        <v>70000</v>
      </c>
      <c r="F48" s="7" t="s">
        <v>46</v>
      </c>
      <c r="G48" s="7">
        <v>1</v>
      </c>
      <c r="H48" s="7" t="s">
        <v>11</v>
      </c>
      <c r="I48" s="53" t="s">
        <v>1322</v>
      </c>
    </row>
    <row r="49" spans="2:9" s="131" customFormat="1" ht="23">
      <c r="B49" s="10" t="s">
        <v>48</v>
      </c>
      <c r="C49" s="7" t="s">
        <v>137</v>
      </c>
      <c r="D49" s="7" t="s">
        <v>149</v>
      </c>
      <c r="E49" s="8">
        <v>50000</v>
      </c>
      <c r="F49" s="7" t="s">
        <v>46</v>
      </c>
      <c r="G49" s="7">
        <v>1</v>
      </c>
      <c r="H49" s="7" t="s">
        <v>11</v>
      </c>
      <c r="I49" s="53" t="s">
        <v>1322</v>
      </c>
    </row>
    <row r="50" spans="2:9" s="131" customFormat="1" ht="23">
      <c r="B50" s="10" t="s">
        <v>48</v>
      </c>
      <c r="C50" s="7" t="s">
        <v>137</v>
      </c>
      <c r="D50" s="7" t="s">
        <v>150</v>
      </c>
      <c r="E50" s="8">
        <v>70000</v>
      </c>
      <c r="F50" s="7" t="s">
        <v>46</v>
      </c>
      <c r="G50" s="7">
        <v>1</v>
      </c>
      <c r="H50" s="7" t="s">
        <v>11</v>
      </c>
      <c r="I50" s="53" t="s">
        <v>1322</v>
      </c>
    </row>
    <row r="51" spans="2:9" s="131" customFormat="1" ht="23">
      <c r="B51" s="10" t="s">
        <v>48</v>
      </c>
      <c r="C51" s="7" t="s">
        <v>137</v>
      </c>
      <c r="D51" s="7" t="s">
        <v>151</v>
      </c>
      <c r="E51" s="8">
        <v>50000</v>
      </c>
      <c r="F51" s="7" t="s">
        <v>46</v>
      </c>
      <c r="G51" s="7">
        <v>1</v>
      </c>
      <c r="H51" s="7" t="s">
        <v>11</v>
      </c>
      <c r="I51" s="53" t="s">
        <v>1322</v>
      </c>
    </row>
    <row r="52" spans="2:9" s="131" customFormat="1" ht="23">
      <c r="B52" s="10" t="s">
        <v>48</v>
      </c>
      <c r="C52" s="7" t="s">
        <v>137</v>
      </c>
      <c r="D52" s="7" t="s">
        <v>152</v>
      </c>
      <c r="E52" s="8">
        <v>60000</v>
      </c>
      <c r="F52" s="7" t="s">
        <v>46</v>
      </c>
      <c r="G52" s="7">
        <v>1</v>
      </c>
      <c r="H52" s="7" t="s">
        <v>11</v>
      </c>
      <c r="I52" s="53" t="s">
        <v>1322</v>
      </c>
    </row>
    <row r="53" spans="2:9" s="131" customFormat="1" ht="23">
      <c r="B53" s="10" t="s">
        <v>48</v>
      </c>
      <c r="C53" s="7" t="s">
        <v>137</v>
      </c>
      <c r="D53" s="7" t="s">
        <v>153</v>
      </c>
      <c r="E53" s="8">
        <v>40000</v>
      </c>
      <c r="F53" s="7" t="s">
        <v>46</v>
      </c>
      <c r="G53" s="7">
        <v>1</v>
      </c>
      <c r="H53" s="7" t="s">
        <v>11</v>
      </c>
      <c r="I53" s="53" t="s">
        <v>1322</v>
      </c>
    </row>
    <row r="54" spans="2:9" s="131" customFormat="1" ht="23">
      <c r="B54" s="10" t="s">
        <v>48</v>
      </c>
      <c r="C54" s="7" t="s">
        <v>137</v>
      </c>
      <c r="D54" s="7" t="s">
        <v>1470</v>
      </c>
      <c r="E54" s="8">
        <v>60000</v>
      </c>
      <c r="F54" s="7" t="s">
        <v>46</v>
      </c>
      <c r="G54" s="7">
        <v>1</v>
      </c>
      <c r="H54" s="7" t="s">
        <v>11</v>
      </c>
      <c r="I54" s="53" t="s">
        <v>1322</v>
      </c>
    </row>
    <row r="55" spans="2:9" s="131" customFormat="1" ht="23">
      <c r="B55" s="10" t="s">
        <v>48</v>
      </c>
      <c r="C55" s="7" t="s">
        <v>1461</v>
      </c>
      <c r="D55" s="7" t="s">
        <v>1077</v>
      </c>
      <c r="E55" s="8">
        <v>40000</v>
      </c>
      <c r="F55" s="7" t="s">
        <v>46</v>
      </c>
      <c r="G55" s="7">
        <v>1</v>
      </c>
      <c r="H55" s="7" t="s">
        <v>11</v>
      </c>
      <c r="I55" s="53" t="s">
        <v>1322</v>
      </c>
    </row>
    <row r="56" spans="2:9" s="131" customFormat="1" ht="23">
      <c r="B56" s="10" t="s">
        <v>48</v>
      </c>
      <c r="C56" s="7" t="s">
        <v>137</v>
      </c>
      <c r="D56" s="7" t="s">
        <v>154</v>
      </c>
      <c r="E56" s="8">
        <v>30000</v>
      </c>
      <c r="F56" s="7" t="s">
        <v>46</v>
      </c>
      <c r="G56" s="7">
        <v>1</v>
      </c>
      <c r="H56" s="7" t="s">
        <v>11</v>
      </c>
      <c r="I56" s="53" t="s">
        <v>1322</v>
      </c>
    </row>
    <row r="57" spans="2:9" s="131" customFormat="1" ht="23">
      <c r="B57" s="10" t="s">
        <v>48</v>
      </c>
      <c r="C57" s="7" t="s">
        <v>137</v>
      </c>
      <c r="D57" s="7" t="s">
        <v>155</v>
      </c>
      <c r="E57" s="8">
        <v>35000</v>
      </c>
      <c r="F57" s="7" t="s">
        <v>46</v>
      </c>
      <c r="G57" s="7">
        <v>1</v>
      </c>
      <c r="H57" s="7" t="s">
        <v>11</v>
      </c>
      <c r="I57" s="53" t="s">
        <v>1322</v>
      </c>
    </row>
    <row r="58" spans="2:9" s="131" customFormat="1" ht="23">
      <c r="B58" s="10" t="s">
        <v>48</v>
      </c>
      <c r="C58" s="7" t="s">
        <v>1461</v>
      </c>
      <c r="D58" s="7" t="s">
        <v>156</v>
      </c>
      <c r="E58" s="8">
        <v>35000</v>
      </c>
      <c r="F58" s="7" t="s">
        <v>46</v>
      </c>
      <c r="G58" s="7">
        <v>1</v>
      </c>
      <c r="H58" s="7" t="s">
        <v>11</v>
      </c>
      <c r="I58" s="53" t="s">
        <v>1322</v>
      </c>
    </row>
    <row r="59" spans="2:9" s="131" customFormat="1" ht="23.5" thickBot="1">
      <c r="B59" s="16" t="s">
        <v>49</v>
      </c>
      <c r="C59" s="15" t="s">
        <v>137</v>
      </c>
      <c r="D59" s="15" t="s">
        <v>1471</v>
      </c>
      <c r="E59" s="13">
        <v>56000</v>
      </c>
      <c r="F59" s="15" t="s">
        <v>46</v>
      </c>
      <c r="G59" s="15">
        <v>1</v>
      </c>
      <c r="H59" s="15" t="s">
        <v>11</v>
      </c>
      <c r="I59" s="50" t="s">
        <v>1322</v>
      </c>
    </row>
    <row r="60" spans="2:9">
      <c r="B60" s="1"/>
      <c r="C60" s="1"/>
      <c r="D60" s="1"/>
      <c r="E60" s="4"/>
      <c r="F60" s="1"/>
      <c r="G60" s="1"/>
      <c r="H60" s="1"/>
      <c r="I60" s="62"/>
    </row>
    <row r="61" spans="2:9" ht="17" thickBot="1">
      <c r="B61" s="120" t="s">
        <v>695</v>
      </c>
      <c r="C61" s="1"/>
      <c r="D61" s="1"/>
      <c r="E61" s="4"/>
      <c r="F61" s="1"/>
      <c r="G61" s="1"/>
      <c r="H61" s="1"/>
      <c r="I61" s="62"/>
    </row>
    <row r="62" spans="2:9">
      <c r="B62" s="116" t="s">
        <v>7</v>
      </c>
      <c r="C62" s="117" t="s">
        <v>1463</v>
      </c>
      <c r="D62" s="135" t="s">
        <v>34</v>
      </c>
      <c r="E62" s="118" t="s">
        <v>37</v>
      </c>
      <c r="F62" s="117" t="s">
        <v>75</v>
      </c>
      <c r="G62" s="117" t="s">
        <v>36</v>
      </c>
      <c r="H62" s="117" t="s">
        <v>38</v>
      </c>
      <c r="I62" s="119" t="s">
        <v>35</v>
      </c>
    </row>
    <row r="63" spans="2:9" s="131" customFormat="1">
      <c r="B63" s="46" t="s">
        <v>1472</v>
      </c>
      <c r="C63" s="47" t="s">
        <v>137</v>
      </c>
      <c r="D63" s="47" t="s">
        <v>1091</v>
      </c>
      <c r="E63" s="198">
        <v>15000</v>
      </c>
      <c r="F63" s="47" t="s">
        <v>46</v>
      </c>
      <c r="G63" s="47">
        <v>1</v>
      </c>
      <c r="H63" s="47" t="s">
        <v>11</v>
      </c>
      <c r="I63" s="57" t="s">
        <v>1329</v>
      </c>
    </row>
    <row r="64" spans="2:9" s="131" customFormat="1">
      <c r="B64" s="46" t="s">
        <v>85</v>
      </c>
      <c r="C64" s="47" t="s">
        <v>137</v>
      </c>
      <c r="D64" s="47" t="s">
        <v>1093</v>
      </c>
      <c r="E64" s="198">
        <v>56000</v>
      </c>
      <c r="F64" s="47" t="s">
        <v>46</v>
      </c>
      <c r="G64" s="47">
        <v>1</v>
      </c>
      <c r="H64" s="47" t="s">
        <v>1466</v>
      </c>
      <c r="I64" s="57" t="s">
        <v>1324</v>
      </c>
    </row>
    <row r="65" spans="2:9" s="131" customFormat="1">
      <c r="B65" s="46" t="s">
        <v>85</v>
      </c>
      <c r="C65" s="47" t="s">
        <v>137</v>
      </c>
      <c r="D65" s="47" t="s">
        <v>1473</v>
      </c>
      <c r="E65" s="198">
        <v>40000</v>
      </c>
      <c r="F65" s="47" t="s">
        <v>46</v>
      </c>
      <c r="G65" s="47">
        <v>1</v>
      </c>
      <c r="H65" s="47" t="s">
        <v>11</v>
      </c>
      <c r="I65" s="57" t="s">
        <v>1324</v>
      </c>
    </row>
    <row r="66" spans="2:9" s="131" customFormat="1" ht="17" thickBot="1">
      <c r="B66" s="48" t="s">
        <v>85</v>
      </c>
      <c r="C66" s="49" t="s">
        <v>137</v>
      </c>
      <c r="D66" s="49" t="s">
        <v>1094</v>
      </c>
      <c r="E66" s="199">
        <v>28000</v>
      </c>
      <c r="F66" s="49" t="s">
        <v>46</v>
      </c>
      <c r="G66" s="49">
        <v>1</v>
      </c>
      <c r="H66" s="49" t="s">
        <v>11</v>
      </c>
      <c r="I66" s="58" t="s">
        <v>1324</v>
      </c>
    </row>
    <row r="67" spans="2:9">
      <c r="B67" s="1"/>
      <c r="C67" s="1"/>
      <c r="D67" s="1"/>
      <c r="E67" s="4"/>
      <c r="F67" s="1"/>
      <c r="G67" s="1"/>
      <c r="H67" s="1"/>
      <c r="I67" s="62"/>
    </row>
    <row r="68" spans="2:9">
      <c r="B68" s="120" t="s">
        <v>703</v>
      </c>
      <c r="C68" s="1"/>
      <c r="D68" s="1"/>
      <c r="E68" s="4"/>
      <c r="F68" s="1"/>
      <c r="G68" s="1"/>
      <c r="H68" s="1"/>
      <c r="I68" s="62"/>
    </row>
    <row r="69" spans="2:9" ht="17" thickBot="1">
      <c r="B69" s="99" t="s">
        <v>1005</v>
      </c>
      <c r="H69" s="132"/>
    </row>
    <row r="70" spans="2:9">
      <c r="B70" s="101" t="s">
        <v>1462</v>
      </c>
      <c r="C70" s="103" t="s">
        <v>8</v>
      </c>
      <c r="D70" s="102" t="s">
        <v>34</v>
      </c>
      <c r="E70" s="111" t="s">
        <v>1474</v>
      </c>
      <c r="F70" s="103" t="s">
        <v>1475</v>
      </c>
      <c r="G70" s="103" t="s">
        <v>36</v>
      </c>
      <c r="H70" s="103" t="s">
        <v>38</v>
      </c>
      <c r="I70" s="112" t="s">
        <v>1476</v>
      </c>
    </row>
    <row r="71" spans="2:9" s="131" customFormat="1" ht="34.5">
      <c r="B71" s="10" t="s">
        <v>73</v>
      </c>
      <c r="C71" s="7" t="s">
        <v>137</v>
      </c>
      <c r="D71" s="181" t="s">
        <v>1101</v>
      </c>
      <c r="E71" s="8">
        <v>60000</v>
      </c>
      <c r="F71" s="7" t="s">
        <v>46</v>
      </c>
      <c r="G71" s="19">
        <v>2</v>
      </c>
      <c r="H71" s="7" t="s">
        <v>11</v>
      </c>
      <c r="I71" s="53" t="s">
        <v>1326</v>
      </c>
    </row>
    <row r="72" spans="2:9" s="131" customFormat="1" ht="34.5">
      <c r="B72" s="10" t="s">
        <v>73</v>
      </c>
      <c r="C72" s="7" t="s">
        <v>1461</v>
      </c>
      <c r="D72" s="181" t="s">
        <v>1102</v>
      </c>
      <c r="E72" s="8">
        <v>85000</v>
      </c>
      <c r="F72" s="7" t="s">
        <v>46</v>
      </c>
      <c r="G72" s="7">
        <v>1</v>
      </c>
      <c r="H72" s="7" t="s">
        <v>11</v>
      </c>
      <c r="I72" s="53" t="s">
        <v>1326</v>
      </c>
    </row>
    <row r="73" spans="2:9" s="131" customFormat="1" ht="34.5">
      <c r="B73" s="10" t="s">
        <v>73</v>
      </c>
      <c r="C73" s="7" t="s">
        <v>137</v>
      </c>
      <c r="D73" s="181" t="s">
        <v>1103</v>
      </c>
      <c r="E73" s="8">
        <v>60000</v>
      </c>
      <c r="F73" s="7" t="s">
        <v>46</v>
      </c>
      <c r="G73" s="7">
        <v>1</v>
      </c>
      <c r="H73" s="7" t="s">
        <v>11</v>
      </c>
      <c r="I73" s="53" t="s">
        <v>1326</v>
      </c>
    </row>
    <row r="74" spans="2:9" s="131" customFormat="1" ht="34.5">
      <c r="B74" s="10" t="s">
        <v>73</v>
      </c>
      <c r="C74" s="7" t="s">
        <v>137</v>
      </c>
      <c r="D74" s="181" t="s">
        <v>1477</v>
      </c>
      <c r="E74" s="8">
        <v>45000</v>
      </c>
      <c r="F74" s="7" t="s">
        <v>46</v>
      </c>
      <c r="G74" s="7">
        <v>1</v>
      </c>
      <c r="H74" s="7" t="s">
        <v>11</v>
      </c>
      <c r="I74" s="53" t="s">
        <v>1326</v>
      </c>
    </row>
    <row r="75" spans="2:9" s="131" customFormat="1" ht="34.5">
      <c r="B75" s="10" t="s">
        <v>73</v>
      </c>
      <c r="C75" s="7" t="s">
        <v>137</v>
      </c>
      <c r="D75" s="181" t="s">
        <v>1004</v>
      </c>
      <c r="E75" s="8">
        <v>35000</v>
      </c>
      <c r="F75" s="7" t="s">
        <v>46</v>
      </c>
      <c r="G75" s="7">
        <v>1</v>
      </c>
      <c r="H75" s="7" t="s">
        <v>11</v>
      </c>
      <c r="I75" s="53" t="s">
        <v>1326</v>
      </c>
    </row>
    <row r="76" spans="2:9" s="131" customFormat="1" ht="34.5">
      <c r="B76" s="10" t="s">
        <v>47</v>
      </c>
      <c r="C76" s="7" t="s">
        <v>137</v>
      </c>
      <c r="D76" s="181" t="s">
        <v>1478</v>
      </c>
      <c r="E76" s="8">
        <v>130000</v>
      </c>
      <c r="F76" s="7" t="s">
        <v>44</v>
      </c>
      <c r="G76" s="7">
        <v>1</v>
      </c>
      <c r="H76" s="7" t="s">
        <v>1466</v>
      </c>
      <c r="I76" s="53" t="s">
        <v>1326</v>
      </c>
    </row>
    <row r="77" spans="2:9" s="131" customFormat="1" ht="34.5">
      <c r="B77" s="10" t="s">
        <v>47</v>
      </c>
      <c r="C77" s="7" t="s">
        <v>137</v>
      </c>
      <c r="D77" s="181" t="s">
        <v>1479</v>
      </c>
      <c r="E77" s="8">
        <v>100000</v>
      </c>
      <c r="F77" s="7" t="s">
        <v>46</v>
      </c>
      <c r="G77" s="7">
        <v>1</v>
      </c>
      <c r="H77" s="7" t="s">
        <v>1466</v>
      </c>
      <c r="I77" s="53" t="s">
        <v>1326</v>
      </c>
    </row>
    <row r="78" spans="2:9" s="131" customFormat="1" ht="34.5">
      <c r="B78" s="10" t="s">
        <v>47</v>
      </c>
      <c r="C78" s="7" t="s">
        <v>137</v>
      </c>
      <c r="D78" s="181" t="s">
        <v>1480</v>
      </c>
      <c r="E78" s="8">
        <v>85000</v>
      </c>
      <c r="F78" s="7" t="s">
        <v>46</v>
      </c>
      <c r="G78" s="7">
        <v>1</v>
      </c>
      <c r="H78" s="7" t="s">
        <v>11</v>
      </c>
      <c r="I78" s="53" t="s">
        <v>1326</v>
      </c>
    </row>
    <row r="79" spans="2:9" s="131" customFormat="1" ht="34.5">
      <c r="B79" s="10" t="s">
        <v>47</v>
      </c>
      <c r="C79" s="7" t="s">
        <v>137</v>
      </c>
      <c r="D79" s="181" t="s">
        <v>1481</v>
      </c>
      <c r="E79" s="8">
        <v>68000</v>
      </c>
      <c r="F79" s="7" t="s">
        <v>46</v>
      </c>
      <c r="G79" s="7">
        <v>1</v>
      </c>
      <c r="H79" s="7" t="s">
        <v>1466</v>
      </c>
      <c r="I79" s="53" t="s">
        <v>1326</v>
      </c>
    </row>
    <row r="80" spans="2:9" s="131" customFormat="1" ht="34.5">
      <c r="B80" s="10" t="s">
        <v>47</v>
      </c>
      <c r="C80" s="7" t="s">
        <v>137</v>
      </c>
      <c r="D80" s="181" t="s">
        <v>1482</v>
      </c>
      <c r="E80" s="8">
        <v>54000</v>
      </c>
      <c r="F80" s="7" t="s">
        <v>46</v>
      </c>
      <c r="G80" s="7">
        <v>1</v>
      </c>
      <c r="H80" s="7" t="s">
        <v>1466</v>
      </c>
      <c r="I80" s="53" t="s">
        <v>1326</v>
      </c>
    </row>
    <row r="81" spans="2:9" s="131" customFormat="1" ht="34.5">
      <c r="B81" s="10" t="s">
        <v>49</v>
      </c>
      <c r="C81" s="7" t="s">
        <v>137</v>
      </c>
      <c r="D81" s="181" t="s">
        <v>1096</v>
      </c>
      <c r="E81" s="8">
        <v>50000</v>
      </c>
      <c r="F81" s="7" t="s">
        <v>46</v>
      </c>
      <c r="G81" s="7">
        <v>1</v>
      </c>
      <c r="H81" s="7" t="s">
        <v>11</v>
      </c>
      <c r="I81" s="53" t="s">
        <v>1326</v>
      </c>
    </row>
    <row r="82" spans="2:9" s="131" customFormat="1" ht="34.5">
      <c r="B82" s="10" t="s">
        <v>49</v>
      </c>
      <c r="C82" s="7" t="s">
        <v>137</v>
      </c>
      <c r="D82" s="181" t="s">
        <v>1483</v>
      </c>
      <c r="E82" s="8">
        <v>40000</v>
      </c>
      <c r="F82" s="7" t="s">
        <v>46</v>
      </c>
      <c r="G82" s="7">
        <v>1</v>
      </c>
      <c r="H82" s="7" t="s">
        <v>11</v>
      </c>
      <c r="I82" s="53" t="s">
        <v>1326</v>
      </c>
    </row>
    <row r="83" spans="2:9" s="131" customFormat="1" ht="34.5">
      <c r="B83" s="10" t="s">
        <v>49</v>
      </c>
      <c r="C83" s="7" t="s">
        <v>137</v>
      </c>
      <c r="D83" s="181" t="s">
        <v>1484</v>
      </c>
      <c r="E83" s="8">
        <v>30000</v>
      </c>
      <c r="F83" s="7" t="s">
        <v>46</v>
      </c>
      <c r="G83" s="7">
        <v>1</v>
      </c>
      <c r="H83" s="7" t="s">
        <v>11</v>
      </c>
      <c r="I83" s="53" t="s">
        <v>1326</v>
      </c>
    </row>
    <row r="84" spans="2:9" s="131" customFormat="1" ht="34.5">
      <c r="B84" s="10" t="s">
        <v>49</v>
      </c>
      <c r="C84" s="7" t="s">
        <v>137</v>
      </c>
      <c r="D84" s="181" t="s">
        <v>1485</v>
      </c>
      <c r="E84" s="8">
        <v>22000</v>
      </c>
      <c r="F84" s="7" t="s">
        <v>46</v>
      </c>
      <c r="G84" s="7">
        <v>1</v>
      </c>
      <c r="H84" s="7" t="s">
        <v>11</v>
      </c>
      <c r="I84" s="53" t="s">
        <v>1326</v>
      </c>
    </row>
    <row r="85" spans="2:9" s="131" customFormat="1" ht="35" thickBot="1">
      <c r="B85" s="16" t="s">
        <v>49</v>
      </c>
      <c r="C85" s="15" t="s">
        <v>137</v>
      </c>
      <c r="D85" s="187" t="s">
        <v>1098</v>
      </c>
      <c r="E85" s="13">
        <v>18000</v>
      </c>
      <c r="F85" s="15" t="s">
        <v>46</v>
      </c>
      <c r="G85" s="15">
        <v>1</v>
      </c>
      <c r="H85" s="15" t="s">
        <v>1466</v>
      </c>
      <c r="I85" s="50" t="s">
        <v>1326</v>
      </c>
    </row>
    <row r="86" spans="2:9" s="131" customFormat="1">
      <c r="D86" s="136"/>
      <c r="H86" s="137"/>
      <c r="I86" s="138"/>
    </row>
    <row r="87" spans="2:9" ht="17" thickBot="1">
      <c r="B87" s="139" t="s">
        <v>1486</v>
      </c>
      <c r="H87" s="132"/>
    </row>
    <row r="88" spans="2:9">
      <c r="B88" s="101" t="s">
        <v>7</v>
      </c>
      <c r="C88" s="103" t="s">
        <v>8</v>
      </c>
      <c r="D88" s="103" t="s">
        <v>34</v>
      </c>
      <c r="E88" s="111" t="s">
        <v>37</v>
      </c>
      <c r="F88" s="103" t="s">
        <v>75</v>
      </c>
      <c r="G88" s="103" t="s">
        <v>36</v>
      </c>
      <c r="H88" s="103" t="s">
        <v>38</v>
      </c>
      <c r="I88" s="112" t="s">
        <v>35</v>
      </c>
    </row>
    <row r="89" spans="2:9" s="131" customFormat="1" ht="23">
      <c r="B89" s="10" t="s">
        <v>73</v>
      </c>
      <c r="C89" s="7" t="s">
        <v>1461</v>
      </c>
      <c r="D89" s="7" t="s">
        <v>1487</v>
      </c>
      <c r="E89" s="8">
        <v>42000</v>
      </c>
      <c r="F89" s="7" t="s">
        <v>46</v>
      </c>
      <c r="G89" s="7">
        <v>2</v>
      </c>
      <c r="H89" s="7" t="s">
        <v>11</v>
      </c>
      <c r="I89" s="53" t="s">
        <v>1488</v>
      </c>
    </row>
    <row r="90" spans="2:9" s="131" customFormat="1" ht="23">
      <c r="B90" s="11" t="s">
        <v>73</v>
      </c>
      <c r="C90" s="7" t="s">
        <v>137</v>
      </c>
      <c r="D90" s="9" t="s">
        <v>1489</v>
      </c>
      <c r="E90" s="8">
        <v>60000</v>
      </c>
      <c r="F90" s="9" t="s">
        <v>46</v>
      </c>
      <c r="G90" s="7">
        <v>1</v>
      </c>
      <c r="H90" s="7" t="s">
        <v>11</v>
      </c>
      <c r="I90" s="53" t="s">
        <v>1490</v>
      </c>
    </row>
    <row r="91" spans="2:9" s="131" customFormat="1" ht="23">
      <c r="B91" s="10" t="s">
        <v>73</v>
      </c>
      <c r="C91" s="7" t="s">
        <v>137</v>
      </c>
      <c r="D91" s="7" t="s">
        <v>1491</v>
      </c>
      <c r="E91" s="8">
        <v>42000</v>
      </c>
      <c r="F91" s="7" t="s">
        <v>46</v>
      </c>
      <c r="G91" s="7">
        <v>1</v>
      </c>
      <c r="H91" s="7" t="s">
        <v>11</v>
      </c>
      <c r="I91" s="53" t="s">
        <v>1488</v>
      </c>
    </row>
    <row r="92" spans="2:9" s="131" customFormat="1" ht="23">
      <c r="B92" s="10" t="s">
        <v>73</v>
      </c>
      <c r="C92" s="7" t="s">
        <v>137</v>
      </c>
      <c r="D92" s="7" t="s">
        <v>1492</v>
      </c>
      <c r="E92" s="8">
        <v>32000</v>
      </c>
      <c r="F92" s="7" t="s">
        <v>46</v>
      </c>
      <c r="G92" s="7">
        <v>1</v>
      </c>
      <c r="H92" s="7" t="s">
        <v>11</v>
      </c>
      <c r="I92" s="53" t="s">
        <v>1490</v>
      </c>
    </row>
    <row r="93" spans="2:9" s="131" customFormat="1" ht="23">
      <c r="B93" s="10" t="s">
        <v>73</v>
      </c>
      <c r="C93" s="7" t="s">
        <v>137</v>
      </c>
      <c r="D93" s="7" t="s">
        <v>1003</v>
      </c>
      <c r="E93" s="8">
        <v>25000</v>
      </c>
      <c r="F93" s="7" t="s">
        <v>46</v>
      </c>
      <c r="G93" s="7">
        <v>1</v>
      </c>
      <c r="H93" s="7" t="s">
        <v>11</v>
      </c>
      <c r="I93" s="53" t="s">
        <v>1488</v>
      </c>
    </row>
    <row r="94" spans="2:9" s="131" customFormat="1" ht="23">
      <c r="B94" s="10" t="s">
        <v>47</v>
      </c>
      <c r="C94" s="7" t="s">
        <v>137</v>
      </c>
      <c r="D94" s="7" t="s">
        <v>1493</v>
      </c>
      <c r="E94" s="8">
        <v>92000</v>
      </c>
      <c r="F94" s="7" t="s">
        <v>44</v>
      </c>
      <c r="G94" s="7">
        <v>1</v>
      </c>
      <c r="H94" s="7" t="s">
        <v>11</v>
      </c>
      <c r="I94" s="53" t="s">
        <v>990</v>
      </c>
    </row>
    <row r="95" spans="2:9" s="131" customFormat="1" ht="23">
      <c r="B95" s="10" t="s">
        <v>47</v>
      </c>
      <c r="C95" s="7" t="s">
        <v>137</v>
      </c>
      <c r="D95" s="7" t="s">
        <v>1494</v>
      </c>
      <c r="E95" s="8">
        <v>75000</v>
      </c>
      <c r="F95" s="7" t="s">
        <v>46</v>
      </c>
      <c r="G95" s="7">
        <v>1</v>
      </c>
      <c r="H95" s="7" t="s">
        <v>11</v>
      </c>
      <c r="I95" s="53" t="s">
        <v>990</v>
      </c>
    </row>
    <row r="96" spans="2:9" s="131" customFormat="1" ht="23">
      <c r="B96" s="10" t="s">
        <v>47</v>
      </c>
      <c r="C96" s="7" t="s">
        <v>137</v>
      </c>
      <c r="D96" s="7" t="s">
        <v>1495</v>
      </c>
      <c r="E96" s="8">
        <v>60000</v>
      </c>
      <c r="F96" s="7" t="s">
        <v>46</v>
      </c>
      <c r="G96" s="7">
        <v>1</v>
      </c>
      <c r="H96" s="7" t="s">
        <v>11</v>
      </c>
      <c r="I96" s="53" t="s">
        <v>990</v>
      </c>
    </row>
    <row r="97" spans="2:9" s="131" customFormat="1" ht="23">
      <c r="B97" s="10" t="s">
        <v>47</v>
      </c>
      <c r="C97" s="7" t="s">
        <v>1461</v>
      </c>
      <c r="D97" s="7" t="s">
        <v>1079</v>
      </c>
      <c r="E97" s="8">
        <v>47000</v>
      </c>
      <c r="F97" s="7" t="s">
        <v>46</v>
      </c>
      <c r="G97" s="7">
        <v>1</v>
      </c>
      <c r="H97" s="7" t="s">
        <v>11</v>
      </c>
      <c r="I97" s="53" t="s">
        <v>1496</v>
      </c>
    </row>
    <row r="98" spans="2:9" s="131" customFormat="1" ht="23">
      <c r="B98" s="10" t="s">
        <v>47</v>
      </c>
      <c r="C98" s="7" t="s">
        <v>137</v>
      </c>
      <c r="D98" s="7" t="s">
        <v>1497</v>
      </c>
      <c r="E98" s="8">
        <v>38000</v>
      </c>
      <c r="F98" s="7" t="s">
        <v>46</v>
      </c>
      <c r="G98" s="7">
        <v>1</v>
      </c>
      <c r="H98" s="7" t="s">
        <v>11</v>
      </c>
      <c r="I98" s="53" t="s">
        <v>990</v>
      </c>
    </row>
    <row r="99" spans="2:9" s="131" customFormat="1" ht="23">
      <c r="B99" s="10" t="s">
        <v>49</v>
      </c>
      <c r="C99" s="7" t="s">
        <v>137</v>
      </c>
      <c r="D99" s="7" t="s">
        <v>1498</v>
      </c>
      <c r="E99" s="8">
        <v>34000</v>
      </c>
      <c r="F99" s="7" t="s">
        <v>46</v>
      </c>
      <c r="G99" s="7">
        <v>1</v>
      </c>
      <c r="H99" s="7" t="s">
        <v>11</v>
      </c>
      <c r="I99" s="53" t="s">
        <v>1496</v>
      </c>
    </row>
    <row r="100" spans="2:9" s="131" customFormat="1" ht="23">
      <c r="B100" s="10" t="s">
        <v>49</v>
      </c>
      <c r="C100" s="7" t="s">
        <v>137</v>
      </c>
      <c r="D100" s="7" t="s">
        <v>1499</v>
      </c>
      <c r="E100" s="8">
        <v>28000</v>
      </c>
      <c r="F100" s="7" t="s">
        <v>46</v>
      </c>
      <c r="G100" s="7">
        <v>1</v>
      </c>
      <c r="H100" s="7" t="s">
        <v>11</v>
      </c>
      <c r="I100" s="53" t="s">
        <v>990</v>
      </c>
    </row>
    <row r="101" spans="2:9" s="131" customFormat="1" ht="23">
      <c r="B101" s="10" t="s">
        <v>49</v>
      </c>
      <c r="C101" s="7" t="s">
        <v>137</v>
      </c>
      <c r="D101" s="7" t="s">
        <v>1500</v>
      </c>
      <c r="E101" s="8">
        <v>20000</v>
      </c>
      <c r="F101" s="7" t="s">
        <v>46</v>
      </c>
      <c r="G101" s="7">
        <v>1</v>
      </c>
      <c r="H101" s="7" t="s">
        <v>1466</v>
      </c>
      <c r="I101" s="53" t="s">
        <v>990</v>
      </c>
    </row>
    <row r="102" spans="2:9" s="131" customFormat="1" ht="23">
      <c r="B102" s="10" t="s">
        <v>49</v>
      </c>
      <c r="C102" s="7" t="s">
        <v>137</v>
      </c>
      <c r="D102" s="7" t="s">
        <v>1097</v>
      </c>
      <c r="E102" s="8">
        <v>16000</v>
      </c>
      <c r="F102" s="7" t="s">
        <v>46</v>
      </c>
      <c r="G102" s="7">
        <v>1</v>
      </c>
      <c r="H102" s="7" t="s">
        <v>11</v>
      </c>
      <c r="I102" s="53" t="s">
        <v>990</v>
      </c>
    </row>
    <row r="103" spans="2:9" s="131" customFormat="1" ht="23.5" thickBot="1">
      <c r="B103" s="16" t="s">
        <v>49</v>
      </c>
      <c r="C103" s="15" t="s">
        <v>137</v>
      </c>
      <c r="D103" s="15" t="s">
        <v>1501</v>
      </c>
      <c r="E103" s="13">
        <v>13000</v>
      </c>
      <c r="F103" s="15" t="s">
        <v>46</v>
      </c>
      <c r="G103" s="15">
        <v>1</v>
      </c>
      <c r="H103" s="15" t="s">
        <v>1466</v>
      </c>
      <c r="I103" s="50" t="s">
        <v>1496</v>
      </c>
    </row>
    <row r="104" spans="2:9">
      <c r="H104" s="132"/>
    </row>
    <row r="105" spans="2:9">
      <c r="B105" s="97" t="s">
        <v>1502</v>
      </c>
      <c r="H105" s="132"/>
    </row>
    <row r="106" spans="2:9" ht="17" thickBot="1">
      <c r="B106" s="120" t="s">
        <v>289</v>
      </c>
      <c r="H106" s="132"/>
    </row>
    <row r="107" spans="2:9">
      <c r="B107" s="101" t="s">
        <v>7</v>
      </c>
      <c r="C107" s="103" t="s">
        <v>8</v>
      </c>
      <c r="D107" s="103" t="s">
        <v>34</v>
      </c>
      <c r="E107" s="111" t="s">
        <v>37</v>
      </c>
      <c r="F107" s="103" t="s">
        <v>292</v>
      </c>
      <c r="G107" s="103" t="s">
        <v>36</v>
      </c>
      <c r="H107" s="103" t="s">
        <v>38</v>
      </c>
      <c r="I107" s="112" t="s">
        <v>35</v>
      </c>
    </row>
    <row r="108" spans="2:9" s="131" customFormat="1" ht="57.5">
      <c r="B108" s="10" t="s">
        <v>54</v>
      </c>
      <c r="C108" s="7" t="s">
        <v>97</v>
      </c>
      <c r="D108" s="7" t="s">
        <v>220</v>
      </c>
      <c r="E108" s="8">
        <v>230000</v>
      </c>
      <c r="F108" s="7" t="s">
        <v>10</v>
      </c>
      <c r="G108" s="17">
        <v>3</v>
      </c>
      <c r="H108" s="7" t="s">
        <v>11</v>
      </c>
      <c r="I108" s="53" t="s">
        <v>1525</v>
      </c>
    </row>
    <row r="109" spans="2:9" s="131" customFormat="1" ht="57.5">
      <c r="B109" s="10" t="s">
        <v>54</v>
      </c>
      <c r="C109" s="7" t="s">
        <v>97</v>
      </c>
      <c r="D109" s="7" t="s">
        <v>221</v>
      </c>
      <c r="E109" s="8">
        <v>160000</v>
      </c>
      <c r="F109" s="7" t="s">
        <v>46</v>
      </c>
      <c r="G109" s="17">
        <v>3</v>
      </c>
      <c r="H109" s="7" t="s">
        <v>11</v>
      </c>
      <c r="I109" s="53" t="s">
        <v>1525</v>
      </c>
    </row>
    <row r="110" spans="2:9" s="131" customFormat="1" ht="57.5">
      <c r="B110" s="10" t="s">
        <v>54</v>
      </c>
      <c r="C110" s="7" t="s">
        <v>97</v>
      </c>
      <c r="D110" s="7" t="s">
        <v>222</v>
      </c>
      <c r="E110" s="8">
        <v>160000</v>
      </c>
      <c r="F110" s="7" t="s">
        <v>46</v>
      </c>
      <c r="G110" s="17">
        <v>3</v>
      </c>
      <c r="H110" s="7" t="s">
        <v>11</v>
      </c>
      <c r="I110" s="53" t="s">
        <v>1525</v>
      </c>
    </row>
    <row r="111" spans="2:9" s="131" customFormat="1" ht="57.5">
      <c r="B111" s="10" t="s">
        <v>54</v>
      </c>
      <c r="C111" s="7" t="s">
        <v>97</v>
      </c>
      <c r="D111" s="7" t="s">
        <v>223</v>
      </c>
      <c r="E111" s="8">
        <v>160000</v>
      </c>
      <c r="F111" s="7" t="s">
        <v>46</v>
      </c>
      <c r="G111" s="17">
        <v>3</v>
      </c>
      <c r="H111" s="7" t="s">
        <v>11</v>
      </c>
      <c r="I111" s="53" t="s">
        <v>1525</v>
      </c>
    </row>
    <row r="112" spans="2:9" s="131" customFormat="1" ht="23">
      <c r="B112" s="10" t="s">
        <v>73</v>
      </c>
      <c r="C112" s="7" t="s">
        <v>97</v>
      </c>
      <c r="D112" s="7" t="s">
        <v>529</v>
      </c>
      <c r="E112" s="8">
        <v>180000</v>
      </c>
      <c r="F112" s="7" t="s">
        <v>44</v>
      </c>
      <c r="G112" s="17">
        <v>9</v>
      </c>
      <c r="H112" s="7" t="s">
        <v>11</v>
      </c>
      <c r="I112" s="53" t="s">
        <v>1321</v>
      </c>
    </row>
    <row r="113" spans="2:9" s="131" customFormat="1" ht="23">
      <c r="B113" s="10" t="s">
        <v>73</v>
      </c>
      <c r="C113" s="7" t="s">
        <v>97</v>
      </c>
      <c r="D113" s="7" t="s">
        <v>530</v>
      </c>
      <c r="E113" s="8">
        <v>290000</v>
      </c>
      <c r="F113" s="7" t="s">
        <v>46</v>
      </c>
      <c r="G113" s="17">
        <v>6</v>
      </c>
      <c r="H113" s="7" t="s">
        <v>11</v>
      </c>
      <c r="I113" s="53" t="s">
        <v>1321</v>
      </c>
    </row>
    <row r="114" spans="2:9" s="131" customFormat="1" ht="23">
      <c r="B114" s="10" t="s">
        <v>73</v>
      </c>
      <c r="C114" s="7" t="s">
        <v>97</v>
      </c>
      <c r="D114" s="7" t="s">
        <v>761</v>
      </c>
      <c r="E114" s="8">
        <v>260000</v>
      </c>
      <c r="F114" s="7" t="s">
        <v>46</v>
      </c>
      <c r="G114" s="17">
        <v>6</v>
      </c>
      <c r="H114" s="7" t="s">
        <v>11</v>
      </c>
      <c r="I114" s="53" t="s">
        <v>1321</v>
      </c>
    </row>
    <row r="115" spans="2:9" s="131" customFormat="1" ht="23">
      <c r="B115" s="10" t="s">
        <v>73</v>
      </c>
      <c r="C115" s="7" t="s">
        <v>97</v>
      </c>
      <c r="D115" s="7" t="s">
        <v>531</v>
      </c>
      <c r="E115" s="8">
        <v>230000</v>
      </c>
      <c r="F115" s="7" t="s">
        <v>46</v>
      </c>
      <c r="G115" s="17">
        <v>6</v>
      </c>
      <c r="H115" s="7" t="s">
        <v>1466</v>
      </c>
      <c r="I115" s="53" t="s">
        <v>1321</v>
      </c>
    </row>
    <row r="116" spans="2:9" s="131" customFormat="1" ht="23">
      <c r="B116" s="10" t="s">
        <v>47</v>
      </c>
      <c r="C116" s="7" t="s">
        <v>97</v>
      </c>
      <c r="D116" s="7" t="s">
        <v>532</v>
      </c>
      <c r="E116" s="8">
        <v>165000</v>
      </c>
      <c r="F116" s="7" t="s">
        <v>44</v>
      </c>
      <c r="G116" s="17">
        <v>2</v>
      </c>
      <c r="H116" s="7" t="s">
        <v>11</v>
      </c>
      <c r="I116" s="53" t="s">
        <v>1330</v>
      </c>
    </row>
    <row r="117" spans="2:9" s="131" customFormat="1" ht="23">
      <c r="B117" s="10" t="s">
        <v>47</v>
      </c>
      <c r="C117" s="7" t="s">
        <v>97</v>
      </c>
      <c r="D117" s="7" t="s">
        <v>224</v>
      </c>
      <c r="E117" s="8">
        <v>170000</v>
      </c>
      <c r="F117" s="7" t="s">
        <v>46</v>
      </c>
      <c r="G117" s="17">
        <v>2</v>
      </c>
      <c r="H117" s="7" t="s">
        <v>11</v>
      </c>
      <c r="I117" s="53" t="s">
        <v>1331</v>
      </c>
    </row>
    <row r="118" spans="2:9" s="131" customFormat="1" ht="23">
      <c r="B118" s="10" t="s">
        <v>47</v>
      </c>
      <c r="C118" s="7" t="s">
        <v>97</v>
      </c>
      <c r="D118" s="7" t="s">
        <v>762</v>
      </c>
      <c r="E118" s="8">
        <v>170000</v>
      </c>
      <c r="F118" s="7" t="s">
        <v>46</v>
      </c>
      <c r="G118" s="17">
        <v>2</v>
      </c>
      <c r="H118" s="7" t="s">
        <v>1466</v>
      </c>
      <c r="I118" s="53" t="s">
        <v>1331</v>
      </c>
    </row>
    <row r="119" spans="2:9" s="131" customFormat="1" ht="23">
      <c r="B119" s="10" t="s">
        <v>47</v>
      </c>
      <c r="C119" s="7" t="s">
        <v>97</v>
      </c>
      <c r="D119" s="7" t="s">
        <v>533</v>
      </c>
      <c r="E119" s="8">
        <v>140000</v>
      </c>
      <c r="F119" s="7" t="s">
        <v>46</v>
      </c>
      <c r="G119" s="17">
        <v>2</v>
      </c>
      <c r="H119" s="7" t="s">
        <v>11</v>
      </c>
      <c r="I119" s="53" t="s">
        <v>1332</v>
      </c>
    </row>
    <row r="120" spans="2:9" s="131" customFormat="1" ht="34.5">
      <c r="B120" s="10" t="s">
        <v>47</v>
      </c>
      <c r="C120" s="7" t="s">
        <v>97</v>
      </c>
      <c r="D120" s="7" t="s">
        <v>225</v>
      </c>
      <c r="E120" s="8">
        <v>160000</v>
      </c>
      <c r="F120" s="7" t="s">
        <v>1460</v>
      </c>
      <c r="G120" s="17">
        <v>2</v>
      </c>
      <c r="H120" s="7" t="s">
        <v>1466</v>
      </c>
      <c r="I120" s="53" t="s">
        <v>1333</v>
      </c>
    </row>
    <row r="121" spans="2:9" s="131" customFormat="1" ht="23">
      <c r="B121" s="10" t="s">
        <v>48</v>
      </c>
      <c r="C121" s="7" t="s">
        <v>97</v>
      </c>
      <c r="D121" s="7" t="s">
        <v>534</v>
      </c>
      <c r="E121" s="8">
        <v>190000</v>
      </c>
      <c r="F121" s="7" t="s">
        <v>1460</v>
      </c>
      <c r="G121" s="17">
        <v>2</v>
      </c>
      <c r="H121" s="7" t="s">
        <v>11</v>
      </c>
      <c r="I121" s="53" t="s">
        <v>1334</v>
      </c>
    </row>
    <row r="122" spans="2:9" s="131" customFormat="1" ht="23">
      <c r="B122" s="10" t="s">
        <v>48</v>
      </c>
      <c r="C122" s="7" t="s">
        <v>97</v>
      </c>
      <c r="D122" s="7" t="s">
        <v>226</v>
      </c>
      <c r="E122" s="8">
        <v>180000</v>
      </c>
      <c r="F122" s="7" t="s">
        <v>44</v>
      </c>
      <c r="G122" s="17">
        <v>2</v>
      </c>
      <c r="H122" s="7" t="s">
        <v>11</v>
      </c>
      <c r="I122" s="53" t="s">
        <v>1335</v>
      </c>
    </row>
    <row r="123" spans="2:9" s="131" customFormat="1" ht="23">
      <c r="B123" s="10" t="s">
        <v>48</v>
      </c>
      <c r="C123" s="7" t="s">
        <v>97</v>
      </c>
      <c r="D123" s="7" t="s">
        <v>763</v>
      </c>
      <c r="E123" s="8">
        <v>220000</v>
      </c>
      <c r="F123" s="7" t="s">
        <v>46</v>
      </c>
      <c r="G123" s="17">
        <v>2</v>
      </c>
      <c r="H123" s="7" t="s">
        <v>1466</v>
      </c>
      <c r="I123" s="53" t="s">
        <v>1336</v>
      </c>
    </row>
    <row r="124" spans="2:9" s="131" customFormat="1" ht="23">
      <c r="B124" s="10" t="s">
        <v>48</v>
      </c>
      <c r="C124" s="7" t="s">
        <v>97</v>
      </c>
      <c r="D124" s="7" t="s">
        <v>535</v>
      </c>
      <c r="E124" s="8">
        <v>170000</v>
      </c>
      <c r="F124" s="7" t="s">
        <v>46</v>
      </c>
      <c r="G124" s="17">
        <v>2</v>
      </c>
      <c r="H124" s="7" t="s">
        <v>11</v>
      </c>
      <c r="I124" s="53" t="s">
        <v>1336</v>
      </c>
    </row>
    <row r="125" spans="2:9" s="131" customFormat="1" ht="34.5">
      <c r="B125" s="10" t="s">
        <v>48</v>
      </c>
      <c r="C125" s="7" t="s">
        <v>97</v>
      </c>
      <c r="D125" s="7" t="s">
        <v>227</v>
      </c>
      <c r="E125" s="8">
        <v>200000</v>
      </c>
      <c r="F125" s="7" t="s">
        <v>46</v>
      </c>
      <c r="G125" s="17">
        <v>2</v>
      </c>
      <c r="H125" s="7" t="s">
        <v>11</v>
      </c>
      <c r="I125" s="53" t="s">
        <v>1337</v>
      </c>
    </row>
    <row r="126" spans="2:9" s="131" customFormat="1" ht="23">
      <c r="B126" s="10" t="s">
        <v>56</v>
      </c>
      <c r="C126" s="7" t="s">
        <v>97</v>
      </c>
      <c r="D126" s="7" t="s">
        <v>228</v>
      </c>
      <c r="E126" s="8">
        <v>180000</v>
      </c>
      <c r="F126" s="7" t="s">
        <v>44</v>
      </c>
      <c r="G126" s="17">
        <v>2</v>
      </c>
      <c r="H126" s="7" t="s">
        <v>11</v>
      </c>
      <c r="I126" s="53" t="s">
        <v>1338</v>
      </c>
    </row>
    <row r="127" spans="2:9" s="131" customFormat="1" ht="23">
      <c r="B127" s="10" t="s">
        <v>56</v>
      </c>
      <c r="C127" s="7" t="s">
        <v>97</v>
      </c>
      <c r="D127" s="7" t="s">
        <v>229</v>
      </c>
      <c r="E127" s="8">
        <v>140000</v>
      </c>
      <c r="F127" s="7" t="s">
        <v>46</v>
      </c>
      <c r="G127" s="17">
        <v>2</v>
      </c>
      <c r="H127" s="7" t="s">
        <v>11</v>
      </c>
      <c r="I127" s="53" t="s">
        <v>1339</v>
      </c>
    </row>
    <row r="128" spans="2:9" s="131" customFormat="1" ht="23">
      <c r="B128" s="10" t="s">
        <v>56</v>
      </c>
      <c r="C128" s="7" t="s">
        <v>97</v>
      </c>
      <c r="D128" s="7" t="s">
        <v>1503</v>
      </c>
      <c r="E128" s="8">
        <v>140000</v>
      </c>
      <c r="F128" s="7" t="s">
        <v>46</v>
      </c>
      <c r="G128" s="17">
        <v>2</v>
      </c>
      <c r="H128" s="7" t="s">
        <v>1466</v>
      </c>
      <c r="I128" s="53" t="s">
        <v>1340</v>
      </c>
    </row>
    <row r="129" spans="2:9" s="131" customFormat="1" ht="23">
      <c r="B129" s="10" t="s">
        <v>56</v>
      </c>
      <c r="C129" s="7" t="s">
        <v>97</v>
      </c>
      <c r="D129" s="7" t="s">
        <v>1504</v>
      </c>
      <c r="E129" s="8">
        <v>140000</v>
      </c>
      <c r="F129" s="7" t="s">
        <v>46</v>
      </c>
      <c r="G129" s="17">
        <v>2</v>
      </c>
      <c r="H129" s="7" t="s">
        <v>11</v>
      </c>
      <c r="I129" s="53" t="s">
        <v>1340</v>
      </c>
    </row>
    <row r="130" spans="2:9" s="131" customFormat="1" ht="34.5">
      <c r="B130" s="10" t="s">
        <v>56</v>
      </c>
      <c r="C130" s="7" t="s">
        <v>97</v>
      </c>
      <c r="D130" s="7" t="s">
        <v>230</v>
      </c>
      <c r="E130" s="8">
        <v>160000</v>
      </c>
      <c r="F130" s="7" t="s">
        <v>46</v>
      </c>
      <c r="G130" s="17">
        <v>2</v>
      </c>
      <c r="H130" s="7" t="s">
        <v>11</v>
      </c>
      <c r="I130" s="53" t="s">
        <v>1341</v>
      </c>
    </row>
    <row r="131" spans="2:9" s="131" customFormat="1" ht="23">
      <c r="B131" s="10" t="s">
        <v>49</v>
      </c>
      <c r="C131" s="7" t="s">
        <v>97</v>
      </c>
      <c r="D131" s="7" t="s">
        <v>231</v>
      </c>
      <c r="E131" s="8">
        <v>100000</v>
      </c>
      <c r="F131" s="7" t="s">
        <v>46</v>
      </c>
      <c r="G131" s="17">
        <v>2</v>
      </c>
      <c r="H131" s="7" t="s">
        <v>11</v>
      </c>
      <c r="I131" s="53" t="s">
        <v>1342</v>
      </c>
    </row>
    <row r="132" spans="2:9" s="131" customFormat="1" ht="23">
      <c r="B132" s="10" t="s">
        <v>49</v>
      </c>
      <c r="C132" s="7" t="s">
        <v>97</v>
      </c>
      <c r="D132" s="7" t="s">
        <v>232</v>
      </c>
      <c r="E132" s="8">
        <v>65000</v>
      </c>
      <c r="F132" s="7" t="s">
        <v>46</v>
      </c>
      <c r="G132" s="17">
        <v>2</v>
      </c>
      <c r="H132" s="7" t="s">
        <v>11</v>
      </c>
      <c r="I132" s="53" t="s">
        <v>1343</v>
      </c>
    </row>
    <row r="133" spans="2:9" s="131" customFormat="1" ht="23">
      <c r="B133" s="10" t="s">
        <v>49</v>
      </c>
      <c r="C133" s="7" t="s">
        <v>97</v>
      </c>
      <c r="D133" s="7" t="s">
        <v>764</v>
      </c>
      <c r="E133" s="8">
        <v>55000</v>
      </c>
      <c r="F133" s="7" t="s">
        <v>46</v>
      </c>
      <c r="G133" s="17">
        <v>2</v>
      </c>
      <c r="H133" s="7" t="s">
        <v>11</v>
      </c>
      <c r="I133" s="53" t="s">
        <v>1344</v>
      </c>
    </row>
    <row r="134" spans="2:9" s="131" customFormat="1" ht="23">
      <c r="B134" s="10" t="s">
        <v>49</v>
      </c>
      <c r="C134" s="7" t="s">
        <v>97</v>
      </c>
      <c r="D134" s="7" t="s">
        <v>536</v>
      </c>
      <c r="E134" s="8">
        <v>55000</v>
      </c>
      <c r="F134" s="7" t="s">
        <v>46</v>
      </c>
      <c r="G134" s="17">
        <v>2</v>
      </c>
      <c r="H134" s="7" t="s">
        <v>11</v>
      </c>
      <c r="I134" s="53" t="s">
        <v>1344</v>
      </c>
    </row>
    <row r="135" spans="2:9" s="131" customFormat="1" ht="34.5">
      <c r="B135" s="10" t="s">
        <v>49</v>
      </c>
      <c r="C135" s="7" t="s">
        <v>97</v>
      </c>
      <c r="D135" s="7" t="s">
        <v>233</v>
      </c>
      <c r="E135" s="8">
        <v>53000</v>
      </c>
      <c r="F135" s="7" t="s">
        <v>46</v>
      </c>
      <c r="G135" s="17">
        <v>2</v>
      </c>
      <c r="H135" s="7" t="s">
        <v>11</v>
      </c>
      <c r="I135" s="53" t="s">
        <v>1345</v>
      </c>
    </row>
    <row r="136" spans="2:9" s="131" customFormat="1" ht="23">
      <c r="B136" s="10" t="s">
        <v>85</v>
      </c>
      <c r="C136" s="7" t="s">
        <v>97</v>
      </c>
      <c r="D136" s="7" t="s">
        <v>234</v>
      </c>
      <c r="E136" s="8">
        <v>120000</v>
      </c>
      <c r="F136" s="7" t="s">
        <v>44</v>
      </c>
      <c r="G136" s="17">
        <v>2</v>
      </c>
      <c r="H136" s="7" t="s">
        <v>11</v>
      </c>
      <c r="I136" s="53" t="s">
        <v>1346</v>
      </c>
    </row>
    <row r="137" spans="2:9" s="131" customFormat="1" ht="23">
      <c r="B137" s="10" t="s">
        <v>85</v>
      </c>
      <c r="C137" s="7" t="s">
        <v>97</v>
      </c>
      <c r="D137" s="7" t="s">
        <v>235</v>
      </c>
      <c r="E137" s="8">
        <v>100000</v>
      </c>
      <c r="F137" s="7" t="s">
        <v>46</v>
      </c>
      <c r="G137" s="17">
        <v>2</v>
      </c>
      <c r="H137" s="7" t="s">
        <v>11</v>
      </c>
      <c r="I137" s="53" t="s">
        <v>1347</v>
      </c>
    </row>
    <row r="138" spans="2:9" s="131" customFormat="1" ht="23">
      <c r="B138" s="10" t="s">
        <v>85</v>
      </c>
      <c r="C138" s="7" t="s">
        <v>97</v>
      </c>
      <c r="D138" s="7" t="s">
        <v>1505</v>
      </c>
      <c r="E138" s="8">
        <v>100000</v>
      </c>
      <c r="F138" s="7" t="s">
        <v>46</v>
      </c>
      <c r="G138" s="17">
        <v>2</v>
      </c>
      <c r="H138" s="7" t="s">
        <v>11</v>
      </c>
      <c r="I138" s="53" t="s">
        <v>1348</v>
      </c>
    </row>
    <row r="139" spans="2:9" s="131" customFormat="1" ht="23">
      <c r="B139" s="10" t="s">
        <v>85</v>
      </c>
      <c r="C139" s="7" t="s">
        <v>97</v>
      </c>
      <c r="D139" s="7" t="s">
        <v>1506</v>
      </c>
      <c r="E139" s="8">
        <v>65000</v>
      </c>
      <c r="F139" s="7" t="s">
        <v>46</v>
      </c>
      <c r="G139" s="17">
        <v>2</v>
      </c>
      <c r="H139" s="7" t="s">
        <v>11</v>
      </c>
      <c r="I139" s="53" t="s">
        <v>1348</v>
      </c>
    </row>
    <row r="140" spans="2:9" s="131" customFormat="1" ht="35" thickBot="1">
      <c r="B140" s="16" t="s">
        <v>85</v>
      </c>
      <c r="C140" s="15" t="s">
        <v>97</v>
      </c>
      <c r="D140" s="15" t="s">
        <v>236</v>
      </c>
      <c r="E140" s="13">
        <v>75000</v>
      </c>
      <c r="F140" s="15" t="s">
        <v>44</v>
      </c>
      <c r="G140" s="18">
        <v>2</v>
      </c>
      <c r="H140" s="15" t="s">
        <v>11</v>
      </c>
      <c r="I140" s="50" t="s">
        <v>1349</v>
      </c>
    </row>
    <row r="141" spans="2:9">
      <c r="B141" s="1"/>
      <c r="C141" s="1"/>
      <c r="D141" s="1"/>
      <c r="E141" s="4"/>
      <c r="F141" s="1"/>
      <c r="G141" s="3"/>
      <c r="H141" s="1"/>
      <c r="I141" s="62"/>
    </row>
    <row r="142" spans="2:9" ht="17" thickBot="1">
      <c r="B142" s="120" t="s">
        <v>290</v>
      </c>
      <c r="H142" s="132"/>
    </row>
    <row r="143" spans="2:9">
      <c r="B143" s="101" t="s">
        <v>7</v>
      </c>
      <c r="C143" s="103" t="s">
        <v>8</v>
      </c>
      <c r="D143" s="103" t="s">
        <v>34</v>
      </c>
      <c r="E143" s="111" t="s">
        <v>1474</v>
      </c>
      <c r="F143" s="103" t="s">
        <v>1475</v>
      </c>
      <c r="G143" s="103" t="s">
        <v>36</v>
      </c>
      <c r="H143" s="103" t="s">
        <v>38</v>
      </c>
      <c r="I143" s="112" t="s">
        <v>35</v>
      </c>
    </row>
    <row r="144" spans="2:9" s="131" customFormat="1" ht="57.5">
      <c r="B144" s="11" t="s">
        <v>54</v>
      </c>
      <c r="C144" s="9" t="s">
        <v>97</v>
      </c>
      <c r="D144" s="9" t="s">
        <v>1528</v>
      </c>
      <c r="E144" s="8">
        <v>120000</v>
      </c>
      <c r="F144" s="9" t="s">
        <v>46</v>
      </c>
      <c r="G144" s="22">
        <v>1</v>
      </c>
      <c r="H144" s="22" t="s">
        <v>11</v>
      </c>
      <c r="I144" s="140" t="s">
        <v>1526</v>
      </c>
    </row>
    <row r="145" spans="2:9" s="131" customFormat="1" ht="23">
      <c r="B145" s="11" t="s">
        <v>1507</v>
      </c>
      <c r="C145" s="9" t="s">
        <v>97</v>
      </c>
      <c r="D145" s="9" t="s">
        <v>769</v>
      </c>
      <c r="E145" s="8">
        <v>120000</v>
      </c>
      <c r="F145" s="9" t="s">
        <v>46</v>
      </c>
      <c r="G145" s="22">
        <v>3</v>
      </c>
      <c r="H145" s="22" t="s">
        <v>11</v>
      </c>
      <c r="I145" s="140" t="s">
        <v>1527</v>
      </c>
    </row>
    <row r="146" spans="2:9" s="131" customFormat="1" ht="23">
      <c r="B146" s="11" t="s">
        <v>766</v>
      </c>
      <c r="C146" s="9" t="s">
        <v>97</v>
      </c>
      <c r="D146" s="9" t="s">
        <v>768</v>
      </c>
      <c r="E146" s="8">
        <v>80000</v>
      </c>
      <c r="F146" s="9" t="s">
        <v>46</v>
      </c>
      <c r="G146" s="22">
        <v>1</v>
      </c>
      <c r="H146" s="22" t="s">
        <v>11</v>
      </c>
      <c r="I146" s="140" t="s">
        <v>1508</v>
      </c>
    </row>
    <row r="147" spans="2:9" s="131" customFormat="1" ht="23">
      <c r="B147" s="11" t="s">
        <v>14</v>
      </c>
      <c r="C147" s="9" t="s">
        <v>97</v>
      </c>
      <c r="D147" s="9" t="s">
        <v>770</v>
      </c>
      <c r="E147" s="8">
        <v>82000</v>
      </c>
      <c r="F147" s="9" t="s">
        <v>46</v>
      </c>
      <c r="G147" s="22">
        <v>1</v>
      </c>
      <c r="H147" s="22" t="s">
        <v>11</v>
      </c>
      <c r="I147" s="140" t="s">
        <v>1350</v>
      </c>
    </row>
    <row r="148" spans="2:9" s="131" customFormat="1" ht="23">
      <c r="B148" s="11" t="s">
        <v>1472</v>
      </c>
      <c r="C148" s="9" t="s">
        <v>97</v>
      </c>
      <c r="D148" s="9" t="s">
        <v>771</v>
      </c>
      <c r="E148" s="8">
        <v>70000</v>
      </c>
      <c r="F148" s="9" t="s">
        <v>46</v>
      </c>
      <c r="G148" s="22">
        <v>1</v>
      </c>
      <c r="H148" s="22" t="s">
        <v>11</v>
      </c>
      <c r="I148" s="140" t="s">
        <v>1350</v>
      </c>
    </row>
    <row r="149" spans="2:9" s="131" customFormat="1" ht="23">
      <c r="B149" s="11" t="s">
        <v>39</v>
      </c>
      <c r="C149" s="9" t="s">
        <v>97</v>
      </c>
      <c r="D149" s="9" t="s">
        <v>772</v>
      </c>
      <c r="E149" s="8">
        <v>24000</v>
      </c>
      <c r="F149" s="9" t="s">
        <v>46</v>
      </c>
      <c r="G149" s="22">
        <v>1</v>
      </c>
      <c r="H149" s="22" t="s">
        <v>11</v>
      </c>
      <c r="I149" s="140" t="s">
        <v>1350</v>
      </c>
    </row>
    <row r="150" spans="2:9" s="131" customFormat="1" ht="23.5" thickBot="1">
      <c r="B150" s="16" t="s">
        <v>40</v>
      </c>
      <c r="C150" s="15" t="s">
        <v>1509</v>
      </c>
      <c r="D150" s="15" t="s">
        <v>1510</v>
      </c>
      <c r="E150" s="13">
        <v>50000</v>
      </c>
      <c r="F150" s="15" t="s">
        <v>44</v>
      </c>
      <c r="G150" s="15">
        <v>1</v>
      </c>
      <c r="H150" s="15" t="s">
        <v>1466</v>
      </c>
      <c r="I150" s="50" t="s">
        <v>1350</v>
      </c>
    </row>
    <row r="151" spans="2:9">
      <c r="H151" s="132"/>
    </row>
    <row r="152" spans="2:9">
      <c r="B152" s="120" t="s">
        <v>576</v>
      </c>
      <c r="H152" s="132"/>
    </row>
    <row r="153" spans="2:9" ht="17" thickBot="1">
      <c r="B153" s="99" t="s">
        <v>1511</v>
      </c>
      <c r="H153" s="132"/>
    </row>
    <row r="154" spans="2:9">
      <c r="B154" s="101" t="s">
        <v>7</v>
      </c>
      <c r="C154" s="103" t="s">
        <v>8</v>
      </c>
      <c r="D154" s="103" t="s">
        <v>34</v>
      </c>
      <c r="E154" s="111" t="s">
        <v>1474</v>
      </c>
      <c r="F154" s="103" t="s">
        <v>292</v>
      </c>
      <c r="G154" s="103" t="s">
        <v>1512</v>
      </c>
      <c r="H154" s="103" t="s">
        <v>1513</v>
      </c>
      <c r="I154" s="112" t="s">
        <v>35</v>
      </c>
    </row>
    <row r="155" spans="2:9" s="131" customFormat="1" ht="80.5">
      <c r="B155" s="21" t="s">
        <v>73</v>
      </c>
      <c r="C155" s="22" t="s">
        <v>97</v>
      </c>
      <c r="D155" s="22" t="s">
        <v>588</v>
      </c>
      <c r="E155" s="8">
        <v>210000</v>
      </c>
      <c r="F155" s="22" t="s">
        <v>46</v>
      </c>
      <c r="G155" s="22">
        <v>3</v>
      </c>
      <c r="H155" s="22" t="s">
        <v>11</v>
      </c>
      <c r="I155" s="140" t="s">
        <v>1514</v>
      </c>
    </row>
    <row r="156" spans="2:9" s="131" customFormat="1" ht="80.5">
      <c r="B156" s="21" t="s">
        <v>73</v>
      </c>
      <c r="C156" s="22" t="s">
        <v>97</v>
      </c>
      <c r="D156" s="22" t="s">
        <v>589</v>
      </c>
      <c r="E156" s="8">
        <v>180000</v>
      </c>
      <c r="F156" s="22" t="s">
        <v>46</v>
      </c>
      <c r="G156" s="22">
        <v>3</v>
      </c>
      <c r="H156" s="22" t="s">
        <v>11</v>
      </c>
      <c r="I156" s="140" t="s">
        <v>1514</v>
      </c>
    </row>
    <row r="157" spans="2:9" s="131" customFormat="1" ht="80.5">
      <c r="B157" s="21" t="s">
        <v>73</v>
      </c>
      <c r="C157" s="22" t="s">
        <v>97</v>
      </c>
      <c r="D157" s="22" t="s">
        <v>590</v>
      </c>
      <c r="E157" s="8">
        <v>150000</v>
      </c>
      <c r="F157" s="22" t="s">
        <v>46</v>
      </c>
      <c r="G157" s="22">
        <v>3</v>
      </c>
      <c r="H157" s="22" t="s">
        <v>11</v>
      </c>
      <c r="I157" s="140" t="s">
        <v>697</v>
      </c>
    </row>
    <row r="158" spans="2:9" s="131" customFormat="1" ht="80.5">
      <c r="B158" s="21" t="s">
        <v>73</v>
      </c>
      <c r="C158" s="22" t="s">
        <v>97</v>
      </c>
      <c r="D158" s="22" t="s">
        <v>591</v>
      </c>
      <c r="E158" s="8">
        <v>120000</v>
      </c>
      <c r="F158" s="22" t="s">
        <v>46</v>
      </c>
      <c r="G158" s="22">
        <v>3</v>
      </c>
      <c r="H158" s="22" t="s">
        <v>11</v>
      </c>
      <c r="I158" s="140" t="s">
        <v>697</v>
      </c>
    </row>
    <row r="159" spans="2:9" s="131" customFormat="1" ht="80.5">
      <c r="B159" s="21" t="s">
        <v>73</v>
      </c>
      <c r="C159" s="22" t="s">
        <v>97</v>
      </c>
      <c r="D159" s="22" t="s">
        <v>592</v>
      </c>
      <c r="E159" s="8">
        <v>90000</v>
      </c>
      <c r="F159" s="22" t="s">
        <v>46</v>
      </c>
      <c r="G159" s="22">
        <v>3</v>
      </c>
      <c r="H159" s="22" t="s">
        <v>11</v>
      </c>
      <c r="I159" s="140" t="s">
        <v>697</v>
      </c>
    </row>
    <row r="160" spans="2:9" s="131" customFormat="1" ht="80.5">
      <c r="B160" s="21" t="s">
        <v>47</v>
      </c>
      <c r="C160" s="22" t="s">
        <v>97</v>
      </c>
      <c r="D160" s="22" t="s">
        <v>593</v>
      </c>
      <c r="E160" s="8">
        <v>84000</v>
      </c>
      <c r="F160" s="22" t="s">
        <v>46</v>
      </c>
      <c r="G160" s="22">
        <v>1</v>
      </c>
      <c r="H160" s="22" t="s">
        <v>11</v>
      </c>
      <c r="I160" s="140" t="s">
        <v>697</v>
      </c>
    </row>
    <row r="161" spans="2:9" s="131" customFormat="1" ht="80.5">
      <c r="B161" s="21" t="s">
        <v>47</v>
      </c>
      <c r="C161" s="22" t="s">
        <v>97</v>
      </c>
      <c r="D161" s="22" t="s">
        <v>594</v>
      </c>
      <c r="E161" s="8">
        <v>60000</v>
      </c>
      <c r="F161" s="22" t="s">
        <v>46</v>
      </c>
      <c r="G161" s="22">
        <v>1</v>
      </c>
      <c r="H161" s="22" t="s">
        <v>11</v>
      </c>
      <c r="I161" s="140" t="s">
        <v>1514</v>
      </c>
    </row>
    <row r="162" spans="2:9" s="131" customFormat="1" ht="80.5">
      <c r="B162" s="21" t="s">
        <v>47</v>
      </c>
      <c r="C162" s="22" t="s">
        <v>97</v>
      </c>
      <c r="D162" s="22" t="s">
        <v>595</v>
      </c>
      <c r="E162" s="8">
        <v>40500</v>
      </c>
      <c r="F162" s="22" t="s">
        <v>46</v>
      </c>
      <c r="G162" s="22">
        <v>1</v>
      </c>
      <c r="H162" s="22" t="s">
        <v>1466</v>
      </c>
      <c r="I162" s="140" t="s">
        <v>697</v>
      </c>
    </row>
    <row r="163" spans="2:9" s="131" customFormat="1" ht="80.5">
      <c r="B163" s="21" t="s">
        <v>47</v>
      </c>
      <c r="C163" s="22" t="s">
        <v>97</v>
      </c>
      <c r="D163" s="22" t="s">
        <v>596</v>
      </c>
      <c r="E163" s="8">
        <v>30000</v>
      </c>
      <c r="F163" s="22" t="s">
        <v>46</v>
      </c>
      <c r="G163" s="22">
        <v>1</v>
      </c>
      <c r="H163" s="22" t="s">
        <v>11</v>
      </c>
      <c r="I163" s="140" t="s">
        <v>697</v>
      </c>
    </row>
    <row r="164" spans="2:9" s="131" customFormat="1" ht="80.5">
      <c r="B164" s="21" t="s">
        <v>47</v>
      </c>
      <c r="C164" s="22" t="s">
        <v>97</v>
      </c>
      <c r="D164" s="22" t="s">
        <v>597</v>
      </c>
      <c r="E164" s="8">
        <v>19500</v>
      </c>
      <c r="F164" s="22" t="s">
        <v>46</v>
      </c>
      <c r="G164" s="22">
        <v>1</v>
      </c>
      <c r="H164" s="22" t="s">
        <v>11</v>
      </c>
      <c r="I164" s="140" t="s">
        <v>1514</v>
      </c>
    </row>
    <row r="165" spans="2:9" s="131" customFormat="1" ht="80.5">
      <c r="B165" s="21" t="s">
        <v>48</v>
      </c>
      <c r="C165" s="22" t="s">
        <v>97</v>
      </c>
      <c r="D165" s="22" t="s">
        <v>598</v>
      </c>
      <c r="E165" s="8">
        <v>99000</v>
      </c>
      <c r="F165" s="22" t="s">
        <v>46</v>
      </c>
      <c r="G165" s="22">
        <v>1</v>
      </c>
      <c r="H165" s="22" t="s">
        <v>11</v>
      </c>
      <c r="I165" s="140" t="s">
        <v>697</v>
      </c>
    </row>
    <row r="166" spans="2:9" s="131" customFormat="1" ht="80.5">
      <c r="B166" s="21" t="s">
        <v>48</v>
      </c>
      <c r="C166" s="22" t="s">
        <v>97</v>
      </c>
      <c r="D166" s="22" t="s">
        <v>599</v>
      </c>
      <c r="E166" s="8">
        <v>79500</v>
      </c>
      <c r="F166" s="22" t="s">
        <v>46</v>
      </c>
      <c r="G166" s="22">
        <v>1</v>
      </c>
      <c r="H166" s="22" t="s">
        <v>11</v>
      </c>
      <c r="I166" s="140" t="s">
        <v>697</v>
      </c>
    </row>
    <row r="167" spans="2:9" s="131" customFormat="1" ht="80.5">
      <c r="B167" s="21" t="s">
        <v>48</v>
      </c>
      <c r="C167" s="22" t="s">
        <v>97</v>
      </c>
      <c r="D167" s="22" t="s">
        <v>600</v>
      </c>
      <c r="E167" s="8">
        <v>64500</v>
      </c>
      <c r="F167" s="22" t="s">
        <v>46</v>
      </c>
      <c r="G167" s="22">
        <v>1</v>
      </c>
      <c r="H167" s="22" t="s">
        <v>11</v>
      </c>
      <c r="I167" s="140" t="s">
        <v>697</v>
      </c>
    </row>
    <row r="168" spans="2:9" s="131" customFormat="1" ht="80.5">
      <c r="B168" s="21" t="s">
        <v>48</v>
      </c>
      <c r="C168" s="22" t="s">
        <v>97</v>
      </c>
      <c r="D168" s="22" t="s">
        <v>601</v>
      </c>
      <c r="E168" s="8">
        <v>52500</v>
      </c>
      <c r="F168" s="22" t="s">
        <v>46</v>
      </c>
      <c r="G168" s="22">
        <v>1</v>
      </c>
      <c r="H168" s="22" t="s">
        <v>11</v>
      </c>
      <c r="I168" s="140" t="s">
        <v>697</v>
      </c>
    </row>
    <row r="169" spans="2:9" s="131" customFormat="1" ht="80.5">
      <c r="B169" s="21" t="s">
        <v>48</v>
      </c>
      <c r="C169" s="22" t="s">
        <v>97</v>
      </c>
      <c r="D169" s="22" t="s">
        <v>602</v>
      </c>
      <c r="E169" s="8">
        <v>45000</v>
      </c>
      <c r="F169" s="22" t="s">
        <v>46</v>
      </c>
      <c r="G169" s="22">
        <v>1</v>
      </c>
      <c r="H169" s="22" t="s">
        <v>11</v>
      </c>
      <c r="I169" s="140" t="s">
        <v>697</v>
      </c>
    </row>
    <row r="170" spans="2:9" s="131" customFormat="1" ht="80.5">
      <c r="B170" s="21" t="s">
        <v>56</v>
      </c>
      <c r="C170" s="22" t="s">
        <v>97</v>
      </c>
      <c r="D170" s="22" t="s">
        <v>603</v>
      </c>
      <c r="E170" s="8">
        <v>75000</v>
      </c>
      <c r="F170" s="22" t="s">
        <v>46</v>
      </c>
      <c r="G170" s="22">
        <v>1</v>
      </c>
      <c r="H170" s="22" t="s">
        <v>11</v>
      </c>
      <c r="I170" s="140" t="s">
        <v>1514</v>
      </c>
    </row>
    <row r="171" spans="2:9" s="131" customFormat="1" ht="80.5">
      <c r="B171" s="21" t="s">
        <v>56</v>
      </c>
      <c r="C171" s="22" t="s">
        <v>97</v>
      </c>
      <c r="D171" s="22" t="s">
        <v>604</v>
      </c>
      <c r="E171" s="8">
        <v>60000</v>
      </c>
      <c r="F171" s="22" t="s">
        <v>46</v>
      </c>
      <c r="G171" s="22">
        <v>1</v>
      </c>
      <c r="H171" s="22" t="s">
        <v>1466</v>
      </c>
      <c r="I171" s="140" t="s">
        <v>697</v>
      </c>
    </row>
    <row r="172" spans="2:9" s="131" customFormat="1" ht="80.5">
      <c r="B172" s="21" t="s">
        <v>56</v>
      </c>
      <c r="C172" s="22" t="s">
        <v>97</v>
      </c>
      <c r="D172" s="22" t="s">
        <v>605</v>
      </c>
      <c r="E172" s="8">
        <v>45000</v>
      </c>
      <c r="F172" s="22" t="s">
        <v>46</v>
      </c>
      <c r="G172" s="22">
        <v>1</v>
      </c>
      <c r="H172" s="22" t="s">
        <v>11</v>
      </c>
      <c r="I172" s="140" t="s">
        <v>697</v>
      </c>
    </row>
    <row r="173" spans="2:9" s="131" customFormat="1" ht="80.5">
      <c r="B173" s="21" t="s">
        <v>56</v>
      </c>
      <c r="C173" s="22" t="s">
        <v>97</v>
      </c>
      <c r="D173" s="22" t="s">
        <v>606</v>
      </c>
      <c r="E173" s="8">
        <v>30000</v>
      </c>
      <c r="F173" s="22" t="s">
        <v>46</v>
      </c>
      <c r="G173" s="22">
        <v>1</v>
      </c>
      <c r="H173" s="22" t="s">
        <v>11</v>
      </c>
      <c r="I173" s="140" t="s">
        <v>697</v>
      </c>
    </row>
    <row r="174" spans="2:9" s="131" customFormat="1" ht="80.5">
      <c r="B174" s="21" t="s">
        <v>56</v>
      </c>
      <c r="C174" s="22" t="s">
        <v>97</v>
      </c>
      <c r="D174" s="22" t="s">
        <v>607</v>
      </c>
      <c r="E174" s="8">
        <v>22500</v>
      </c>
      <c r="F174" s="22" t="s">
        <v>46</v>
      </c>
      <c r="G174" s="22">
        <v>1</v>
      </c>
      <c r="H174" s="22" t="s">
        <v>11</v>
      </c>
      <c r="I174" s="140" t="s">
        <v>697</v>
      </c>
    </row>
    <row r="175" spans="2:9" s="131" customFormat="1" ht="80.5">
      <c r="B175" s="21" t="s">
        <v>49</v>
      </c>
      <c r="C175" s="22" t="s">
        <v>97</v>
      </c>
      <c r="D175" s="22" t="s">
        <v>608</v>
      </c>
      <c r="E175" s="8">
        <v>25500</v>
      </c>
      <c r="F175" s="22" t="s">
        <v>46</v>
      </c>
      <c r="G175" s="22">
        <v>1</v>
      </c>
      <c r="H175" s="22" t="s">
        <v>11</v>
      </c>
      <c r="I175" s="140" t="s">
        <v>697</v>
      </c>
    </row>
    <row r="176" spans="2:9" s="131" customFormat="1" ht="80.5">
      <c r="B176" s="21" t="s">
        <v>49</v>
      </c>
      <c r="C176" s="22" t="s">
        <v>97</v>
      </c>
      <c r="D176" s="22" t="s">
        <v>609</v>
      </c>
      <c r="E176" s="8">
        <v>18000</v>
      </c>
      <c r="F176" s="22" t="s">
        <v>46</v>
      </c>
      <c r="G176" s="22">
        <v>1</v>
      </c>
      <c r="H176" s="22" t="s">
        <v>1466</v>
      </c>
      <c r="I176" s="140" t="s">
        <v>1514</v>
      </c>
    </row>
    <row r="177" spans="2:9" s="131" customFormat="1" ht="80.5">
      <c r="B177" s="21" t="s">
        <v>49</v>
      </c>
      <c r="C177" s="22" t="s">
        <v>97</v>
      </c>
      <c r="D177" s="22" t="s">
        <v>610</v>
      </c>
      <c r="E177" s="8">
        <v>12800</v>
      </c>
      <c r="F177" s="22" t="s">
        <v>46</v>
      </c>
      <c r="G177" s="22">
        <v>1</v>
      </c>
      <c r="H177" s="22" t="s">
        <v>11</v>
      </c>
      <c r="I177" s="140" t="s">
        <v>1514</v>
      </c>
    </row>
    <row r="178" spans="2:9" s="131" customFormat="1" ht="80.5">
      <c r="B178" s="21" t="s">
        <v>49</v>
      </c>
      <c r="C178" s="22" t="s">
        <v>97</v>
      </c>
      <c r="D178" s="22" t="s">
        <v>611</v>
      </c>
      <c r="E178" s="8">
        <v>9000</v>
      </c>
      <c r="F178" s="22" t="s">
        <v>46</v>
      </c>
      <c r="G178" s="22">
        <v>1</v>
      </c>
      <c r="H178" s="22" t="s">
        <v>1466</v>
      </c>
      <c r="I178" s="140" t="s">
        <v>697</v>
      </c>
    </row>
    <row r="179" spans="2:9" s="131" customFormat="1" ht="80.5">
      <c r="B179" s="21" t="s">
        <v>49</v>
      </c>
      <c r="C179" s="22" t="s">
        <v>97</v>
      </c>
      <c r="D179" s="22" t="s">
        <v>612</v>
      </c>
      <c r="E179" s="8">
        <v>6800</v>
      </c>
      <c r="F179" s="22" t="s">
        <v>46</v>
      </c>
      <c r="G179" s="22">
        <v>1</v>
      </c>
      <c r="H179" s="22" t="s">
        <v>11</v>
      </c>
      <c r="I179" s="140" t="s">
        <v>697</v>
      </c>
    </row>
    <row r="180" spans="2:9" s="131" customFormat="1" ht="80.5">
      <c r="B180" s="21" t="s">
        <v>85</v>
      </c>
      <c r="C180" s="22" t="s">
        <v>97</v>
      </c>
      <c r="D180" s="22" t="s">
        <v>613</v>
      </c>
      <c r="E180" s="8">
        <v>52500</v>
      </c>
      <c r="F180" s="22" t="s">
        <v>46</v>
      </c>
      <c r="G180" s="22">
        <v>1</v>
      </c>
      <c r="H180" s="22" t="s">
        <v>11</v>
      </c>
      <c r="I180" s="140" t="s">
        <v>697</v>
      </c>
    </row>
    <row r="181" spans="2:9" s="131" customFormat="1" ht="80.5">
      <c r="B181" s="21" t="s">
        <v>85</v>
      </c>
      <c r="C181" s="22" t="s">
        <v>97</v>
      </c>
      <c r="D181" s="22" t="s">
        <v>614</v>
      </c>
      <c r="E181" s="8">
        <v>37500</v>
      </c>
      <c r="F181" s="22" t="s">
        <v>46</v>
      </c>
      <c r="G181" s="22">
        <v>1</v>
      </c>
      <c r="H181" s="22" t="s">
        <v>11</v>
      </c>
      <c r="I181" s="140" t="s">
        <v>697</v>
      </c>
    </row>
    <row r="182" spans="2:9" s="131" customFormat="1" ht="80.5">
      <c r="B182" s="21" t="s">
        <v>85</v>
      </c>
      <c r="C182" s="22" t="s">
        <v>97</v>
      </c>
      <c r="D182" s="22" t="s">
        <v>615</v>
      </c>
      <c r="E182" s="8">
        <v>27000</v>
      </c>
      <c r="F182" s="22" t="s">
        <v>46</v>
      </c>
      <c r="G182" s="22">
        <v>1</v>
      </c>
      <c r="H182" s="22" t="s">
        <v>11</v>
      </c>
      <c r="I182" s="140" t="s">
        <v>697</v>
      </c>
    </row>
    <row r="183" spans="2:9" s="131" customFormat="1" ht="80.5">
      <c r="B183" s="21" t="s">
        <v>85</v>
      </c>
      <c r="C183" s="22" t="s">
        <v>97</v>
      </c>
      <c r="D183" s="22" t="s">
        <v>616</v>
      </c>
      <c r="E183" s="8">
        <v>19500</v>
      </c>
      <c r="F183" s="22" t="s">
        <v>46</v>
      </c>
      <c r="G183" s="22">
        <v>1</v>
      </c>
      <c r="H183" s="22" t="s">
        <v>11</v>
      </c>
      <c r="I183" s="140" t="s">
        <v>697</v>
      </c>
    </row>
    <row r="184" spans="2:9" s="131" customFormat="1" ht="81" thickBot="1">
      <c r="B184" s="23" t="s">
        <v>85</v>
      </c>
      <c r="C184" s="24" t="s">
        <v>97</v>
      </c>
      <c r="D184" s="24" t="s">
        <v>617</v>
      </c>
      <c r="E184" s="13">
        <v>13500</v>
      </c>
      <c r="F184" s="24" t="s">
        <v>46</v>
      </c>
      <c r="G184" s="24">
        <v>1</v>
      </c>
      <c r="H184" s="24" t="s">
        <v>1466</v>
      </c>
      <c r="I184" s="68" t="s">
        <v>697</v>
      </c>
    </row>
    <row r="185" spans="2:9">
      <c r="H185" s="132"/>
    </row>
    <row r="186" spans="2:9" ht="17" thickBot="1">
      <c r="B186" s="99" t="s">
        <v>684</v>
      </c>
      <c r="H186" s="132"/>
    </row>
    <row r="187" spans="2:9">
      <c r="B187" s="101" t="s">
        <v>1462</v>
      </c>
      <c r="C187" s="103" t="s">
        <v>8</v>
      </c>
      <c r="D187" s="103" t="s">
        <v>34</v>
      </c>
      <c r="E187" s="111" t="s">
        <v>37</v>
      </c>
      <c r="F187" s="103" t="s">
        <v>292</v>
      </c>
      <c r="G187" s="103" t="s">
        <v>1512</v>
      </c>
      <c r="H187" s="103" t="s">
        <v>38</v>
      </c>
      <c r="I187" s="112" t="s">
        <v>35</v>
      </c>
    </row>
    <row r="188" spans="2:9" s="131" customFormat="1" ht="46">
      <c r="B188" s="10" t="s">
        <v>73</v>
      </c>
      <c r="C188" s="7" t="s">
        <v>97</v>
      </c>
      <c r="D188" s="7" t="s">
        <v>160</v>
      </c>
      <c r="E188" s="8">
        <v>140000</v>
      </c>
      <c r="F188" s="7" t="s">
        <v>46</v>
      </c>
      <c r="G188" s="7">
        <v>3</v>
      </c>
      <c r="H188" s="7" t="s">
        <v>11</v>
      </c>
      <c r="I188" s="53" t="s">
        <v>1358</v>
      </c>
    </row>
    <row r="189" spans="2:9" s="131" customFormat="1" ht="46">
      <c r="B189" s="10" t="s">
        <v>73</v>
      </c>
      <c r="C189" s="7" t="s">
        <v>97</v>
      </c>
      <c r="D189" s="7" t="s">
        <v>161</v>
      </c>
      <c r="E189" s="8">
        <v>120000</v>
      </c>
      <c r="F189" s="7" t="s">
        <v>46</v>
      </c>
      <c r="G189" s="7">
        <v>3</v>
      </c>
      <c r="H189" s="7" t="s">
        <v>11</v>
      </c>
      <c r="I189" s="53" t="s">
        <v>1358</v>
      </c>
    </row>
    <row r="190" spans="2:9" s="131" customFormat="1" ht="46">
      <c r="B190" s="10" t="s">
        <v>73</v>
      </c>
      <c r="C190" s="7" t="s">
        <v>97</v>
      </c>
      <c r="D190" s="7" t="s">
        <v>162</v>
      </c>
      <c r="E190" s="8">
        <v>100000</v>
      </c>
      <c r="F190" s="7" t="s">
        <v>46</v>
      </c>
      <c r="G190" s="7">
        <v>3</v>
      </c>
      <c r="H190" s="7" t="s">
        <v>1466</v>
      </c>
      <c r="I190" s="53" t="s">
        <v>1358</v>
      </c>
    </row>
    <row r="191" spans="2:9" s="131" customFormat="1" ht="46">
      <c r="B191" s="10" t="s">
        <v>73</v>
      </c>
      <c r="C191" s="7" t="s">
        <v>97</v>
      </c>
      <c r="D191" s="7" t="s">
        <v>163</v>
      </c>
      <c r="E191" s="8">
        <v>80000</v>
      </c>
      <c r="F191" s="7" t="s">
        <v>46</v>
      </c>
      <c r="G191" s="7">
        <v>3</v>
      </c>
      <c r="H191" s="7" t="s">
        <v>11</v>
      </c>
      <c r="I191" s="53" t="s">
        <v>1358</v>
      </c>
    </row>
    <row r="192" spans="2:9" s="131" customFormat="1" ht="46">
      <c r="B192" s="10" t="s">
        <v>73</v>
      </c>
      <c r="C192" s="7" t="s">
        <v>97</v>
      </c>
      <c r="D192" s="7" t="s">
        <v>164</v>
      </c>
      <c r="E192" s="8">
        <v>60000</v>
      </c>
      <c r="F192" s="7" t="s">
        <v>46</v>
      </c>
      <c r="G192" s="7">
        <v>3</v>
      </c>
      <c r="H192" s="7" t="s">
        <v>11</v>
      </c>
      <c r="I192" s="53" t="s">
        <v>1358</v>
      </c>
    </row>
    <row r="193" spans="2:9" s="131" customFormat="1" ht="46">
      <c r="B193" s="10" t="s">
        <v>47</v>
      </c>
      <c r="C193" s="7" t="s">
        <v>97</v>
      </c>
      <c r="D193" s="7" t="s">
        <v>165</v>
      </c>
      <c r="E193" s="8">
        <v>56000</v>
      </c>
      <c r="F193" s="7" t="s">
        <v>46</v>
      </c>
      <c r="G193" s="7">
        <v>1</v>
      </c>
      <c r="H193" s="7" t="s">
        <v>11</v>
      </c>
      <c r="I193" s="53" t="s">
        <v>1358</v>
      </c>
    </row>
    <row r="194" spans="2:9" s="131" customFormat="1" ht="46">
      <c r="B194" s="10" t="s">
        <v>47</v>
      </c>
      <c r="C194" s="7" t="s">
        <v>97</v>
      </c>
      <c r="D194" s="7" t="s">
        <v>166</v>
      </c>
      <c r="E194" s="8">
        <v>40000</v>
      </c>
      <c r="F194" s="7" t="s">
        <v>46</v>
      </c>
      <c r="G194" s="7">
        <v>1</v>
      </c>
      <c r="H194" s="7" t="s">
        <v>1466</v>
      </c>
      <c r="I194" s="53" t="s">
        <v>1358</v>
      </c>
    </row>
    <row r="195" spans="2:9" s="131" customFormat="1" ht="46">
      <c r="B195" s="10" t="s">
        <v>47</v>
      </c>
      <c r="C195" s="7" t="s">
        <v>97</v>
      </c>
      <c r="D195" s="7" t="s">
        <v>167</v>
      </c>
      <c r="E195" s="8">
        <v>27000</v>
      </c>
      <c r="F195" s="7" t="s">
        <v>46</v>
      </c>
      <c r="G195" s="7">
        <v>1</v>
      </c>
      <c r="H195" s="7" t="s">
        <v>11</v>
      </c>
      <c r="I195" s="53" t="s">
        <v>1358</v>
      </c>
    </row>
    <row r="196" spans="2:9" s="131" customFormat="1" ht="46">
      <c r="B196" s="10" t="s">
        <v>47</v>
      </c>
      <c r="C196" s="7" t="s">
        <v>97</v>
      </c>
      <c r="D196" s="7" t="s">
        <v>168</v>
      </c>
      <c r="E196" s="8">
        <v>20000</v>
      </c>
      <c r="F196" s="7" t="s">
        <v>46</v>
      </c>
      <c r="G196" s="7">
        <v>1</v>
      </c>
      <c r="H196" s="7" t="s">
        <v>11</v>
      </c>
      <c r="I196" s="53" t="s">
        <v>1358</v>
      </c>
    </row>
    <row r="197" spans="2:9" s="131" customFormat="1" ht="46">
      <c r="B197" s="10" t="s">
        <v>47</v>
      </c>
      <c r="C197" s="7" t="s">
        <v>97</v>
      </c>
      <c r="D197" s="7" t="s">
        <v>169</v>
      </c>
      <c r="E197" s="8">
        <v>13000</v>
      </c>
      <c r="F197" s="7" t="s">
        <v>46</v>
      </c>
      <c r="G197" s="7">
        <v>1</v>
      </c>
      <c r="H197" s="7" t="s">
        <v>1466</v>
      </c>
      <c r="I197" s="53" t="s">
        <v>1358</v>
      </c>
    </row>
    <row r="198" spans="2:9" s="131" customFormat="1" ht="46">
      <c r="B198" s="10" t="s">
        <v>48</v>
      </c>
      <c r="C198" s="7" t="s">
        <v>97</v>
      </c>
      <c r="D198" s="7" t="s">
        <v>170</v>
      </c>
      <c r="E198" s="8">
        <v>66000</v>
      </c>
      <c r="F198" s="7" t="s">
        <v>46</v>
      </c>
      <c r="G198" s="7">
        <v>1</v>
      </c>
      <c r="H198" s="7" t="s">
        <v>11</v>
      </c>
      <c r="I198" s="53" t="s">
        <v>1515</v>
      </c>
    </row>
    <row r="199" spans="2:9" s="131" customFormat="1" ht="46">
      <c r="B199" s="10" t="s">
        <v>48</v>
      </c>
      <c r="C199" s="7" t="s">
        <v>97</v>
      </c>
      <c r="D199" s="7" t="s">
        <v>171</v>
      </c>
      <c r="E199" s="8">
        <v>53000</v>
      </c>
      <c r="F199" s="7" t="s">
        <v>46</v>
      </c>
      <c r="G199" s="7">
        <v>1</v>
      </c>
      <c r="H199" s="7" t="s">
        <v>11</v>
      </c>
      <c r="I199" s="53" t="s">
        <v>1358</v>
      </c>
    </row>
    <row r="200" spans="2:9" s="131" customFormat="1" ht="46">
      <c r="B200" s="10" t="s">
        <v>48</v>
      </c>
      <c r="C200" s="7" t="s">
        <v>97</v>
      </c>
      <c r="D200" s="7" t="s">
        <v>172</v>
      </c>
      <c r="E200" s="8">
        <v>43000</v>
      </c>
      <c r="F200" s="7" t="s">
        <v>46</v>
      </c>
      <c r="G200" s="7">
        <v>1</v>
      </c>
      <c r="H200" s="7" t="s">
        <v>11</v>
      </c>
      <c r="I200" s="53" t="s">
        <v>1358</v>
      </c>
    </row>
    <row r="201" spans="2:9" s="131" customFormat="1" ht="46">
      <c r="B201" s="10" t="s">
        <v>48</v>
      </c>
      <c r="C201" s="7" t="s">
        <v>97</v>
      </c>
      <c r="D201" s="7" t="s">
        <v>173</v>
      </c>
      <c r="E201" s="8">
        <v>35000</v>
      </c>
      <c r="F201" s="7" t="s">
        <v>46</v>
      </c>
      <c r="G201" s="7">
        <v>1</v>
      </c>
      <c r="H201" s="7" t="s">
        <v>11</v>
      </c>
      <c r="I201" s="53" t="s">
        <v>1358</v>
      </c>
    </row>
    <row r="202" spans="2:9" s="131" customFormat="1" ht="46">
      <c r="B202" s="10" t="s">
        <v>48</v>
      </c>
      <c r="C202" s="7" t="s">
        <v>97</v>
      </c>
      <c r="D202" s="7" t="s">
        <v>174</v>
      </c>
      <c r="E202" s="8">
        <v>30000</v>
      </c>
      <c r="F202" s="7" t="s">
        <v>46</v>
      </c>
      <c r="G202" s="7">
        <v>1</v>
      </c>
      <c r="H202" s="7" t="s">
        <v>11</v>
      </c>
      <c r="I202" s="53" t="s">
        <v>1358</v>
      </c>
    </row>
    <row r="203" spans="2:9" s="131" customFormat="1" ht="46">
      <c r="B203" s="10" t="s">
        <v>56</v>
      </c>
      <c r="C203" s="7" t="s">
        <v>97</v>
      </c>
      <c r="D203" s="7" t="s">
        <v>175</v>
      </c>
      <c r="E203" s="8">
        <v>50000</v>
      </c>
      <c r="F203" s="7" t="s">
        <v>46</v>
      </c>
      <c r="G203" s="7">
        <v>1</v>
      </c>
      <c r="H203" s="7" t="s">
        <v>11</v>
      </c>
      <c r="I203" s="53" t="s">
        <v>1358</v>
      </c>
    </row>
    <row r="204" spans="2:9" s="131" customFormat="1" ht="46">
      <c r="B204" s="10" t="s">
        <v>56</v>
      </c>
      <c r="C204" s="7" t="s">
        <v>97</v>
      </c>
      <c r="D204" s="7" t="s">
        <v>176</v>
      </c>
      <c r="E204" s="8">
        <v>40000</v>
      </c>
      <c r="F204" s="7" t="s">
        <v>46</v>
      </c>
      <c r="G204" s="7">
        <v>1</v>
      </c>
      <c r="H204" s="7" t="s">
        <v>11</v>
      </c>
      <c r="I204" s="53" t="s">
        <v>1358</v>
      </c>
    </row>
    <row r="205" spans="2:9" s="131" customFormat="1" ht="46">
      <c r="B205" s="10" t="s">
        <v>56</v>
      </c>
      <c r="C205" s="7" t="s">
        <v>97</v>
      </c>
      <c r="D205" s="7" t="s">
        <v>177</v>
      </c>
      <c r="E205" s="8">
        <v>30000</v>
      </c>
      <c r="F205" s="7" t="s">
        <v>46</v>
      </c>
      <c r="G205" s="7">
        <v>1</v>
      </c>
      <c r="H205" s="7" t="s">
        <v>1466</v>
      </c>
      <c r="I205" s="53" t="s">
        <v>1515</v>
      </c>
    </row>
    <row r="206" spans="2:9" s="131" customFormat="1" ht="46">
      <c r="B206" s="10" t="s">
        <v>56</v>
      </c>
      <c r="C206" s="7" t="s">
        <v>97</v>
      </c>
      <c r="D206" s="7" t="s">
        <v>178</v>
      </c>
      <c r="E206" s="8">
        <v>20000</v>
      </c>
      <c r="F206" s="7" t="s">
        <v>46</v>
      </c>
      <c r="G206" s="7">
        <v>1</v>
      </c>
      <c r="H206" s="7" t="s">
        <v>11</v>
      </c>
      <c r="I206" s="53" t="s">
        <v>1515</v>
      </c>
    </row>
    <row r="207" spans="2:9" s="131" customFormat="1" ht="46">
      <c r="B207" s="10" t="s">
        <v>56</v>
      </c>
      <c r="C207" s="7" t="s">
        <v>97</v>
      </c>
      <c r="D207" s="7" t="s">
        <v>179</v>
      </c>
      <c r="E207" s="8">
        <v>15000</v>
      </c>
      <c r="F207" s="7" t="s">
        <v>46</v>
      </c>
      <c r="G207" s="7">
        <v>1</v>
      </c>
      <c r="H207" s="7" t="s">
        <v>11</v>
      </c>
      <c r="I207" s="53" t="s">
        <v>1515</v>
      </c>
    </row>
    <row r="208" spans="2:9" s="131" customFormat="1" ht="46">
      <c r="B208" s="10" t="s">
        <v>49</v>
      </c>
      <c r="C208" s="7" t="s">
        <v>97</v>
      </c>
      <c r="D208" s="7" t="s">
        <v>180</v>
      </c>
      <c r="E208" s="8">
        <v>17000</v>
      </c>
      <c r="F208" s="7" t="s">
        <v>46</v>
      </c>
      <c r="G208" s="7">
        <v>1</v>
      </c>
      <c r="H208" s="7" t="s">
        <v>11</v>
      </c>
      <c r="I208" s="53" t="s">
        <v>1515</v>
      </c>
    </row>
    <row r="209" spans="2:9" s="131" customFormat="1" ht="46">
      <c r="B209" s="10" t="s">
        <v>49</v>
      </c>
      <c r="C209" s="7" t="s">
        <v>97</v>
      </c>
      <c r="D209" s="7" t="s">
        <v>181</v>
      </c>
      <c r="E209" s="8">
        <v>12000</v>
      </c>
      <c r="F209" s="7" t="s">
        <v>46</v>
      </c>
      <c r="G209" s="7">
        <v>1</v>
      </c>
      <c r="H209" s="7" t="s">
        <v>11</v>
      </c>
      <c r="I209" s="53" t="s">
        <v>1358</v>
      </c>
    </row>
    <row r="210" spans="2:9" s="131" customFormat="1" ht="46">
      <c r="B210" s="10" t="s">
        <v>49</v>
      </c>
      <c r="C210" s="7" t="s">
        <v>97</v>
      </c>
      <c r="D210" s="7" t="s">
        <v>182</v>
      </c>
      <c r="E210" s="8">
        <v>8500</v>
      </c>
      <c r="F210" s="7" t="s">
        <v>46</v>
      </c>
      <c r="G210" s="7">
        <v>1</v>
      </c>
      <c r="H210" s="7" t="s">
        <v>11</v>
      </c>
      <c r="I210" s="53" t="s">
        <v>1515</v>
      </c>
    </row>
    <row r="211" spans="2:9" s="131" customFormat="1" ht="46">
      <c r="B211" s="10" t="s">
        <v>49</v>
      </c>
      <c r="C211" s="7" t="s">
        <v>97</v>
      </c>
      <c r="D211" s="7" t="s">
        <v>183</v>
      </c>
      <c r="E211" s="8">
        <v>6000</v>
      </c>
      <c r="F211" s="7" t="s">
        <v>46</v>
      </c>
      <c r="G211" s="7">
        <v>1</v>
      </c>
      <c r="H211" s="7" t="s">
        <v>11</v>
      </c>
      <c r="I211" s="53" t="s">
        <v>1358</v>
      </c>
    </row>
    <row r="212" spans="2:9" s="131" customFormat="1" ht="46">
      <c r="B212" s="10" t="s">
        <v>49</v>
      </c>
      <c r="C212" s="7" t="s">
        <v>97</v>
      </c>
      <c r="D212" s="7" t="s">
        <v>184</v>
      </c>
      <c r="E212" s="8">
        <v>4500</v>
      </c>
      <c r="F212" s="7" t="s">
        <v>46</v>
      </c>
      <c r="G212" s="7">
        <v>1</v>
      </c>
      <c r="H212" s="7" t="s">
        <v>11</v>
      </c>
      <c r="I212" s="53" t="s">
        <v>1358</v>
      </c>
    </row>
    <row r="213" spans="2:9" s="131" customFormat="1" ht="46">
      <c r="B213" s="10" t="s">
        <v>85</v>
      </c>
      <c r="C213" s="7" t="s">
        <v>97</v>
      </c>
      <c r="D213" s="7" t="s">
        <v>185</v>
      </c>
      <c r="E213" s="8">
        <v>35000</v>
      </c>
      <c r="F213" s="7" t="s">
        <v>46</v>
      </c>
      <c r="G213" s="7">
        <v>1</v>
      </c>
      <c r="H213" s="7" t="s">
        <v>11</v>
      </c>
      <c r="I213" s="53" t="s">
        <v>1358</v>
      </c>
    </row>
    <row r="214" spans="2:9" s="131" customFormat="1" ht="46">
      <c r="B214" s="10" t="s">
        <v>85</v>
      </c>
      <c r="C214" s="7" t="s">
        <v>97</v>
      </c>
      <c r="D214" s="7" t="s">
        <v>186</v>
      </c>
      <c r="E214" s="8">
        <v>25000</v>
      </c>
      <c r="F214" s="7" t="s">
        <v>46</v>
      </c>
      <c r="G214" s="7">
        <v>1</v>
      </c>
      <c r="H214" s="7" t="s">
        <v>11</v>
      </c>
      <c r="I214" s="53" t="s">
        <v>1358</v>
      </c>
    </row>
    <row r="215" spans="2:9" s="131" customFormat="1" ht="46">
      <c r="B215" s="10" t="s">
        <v>85</v>
      </c>
      <c r="C215" s="7" t="s">
        <v>97</v>
      </c>
      <c r="D215" s="7" t="s">
        <v>187</v>
      </c>
      <c r="E215" s="8">
        <v>18000</v>
      </c>
      <c r="F215" s="7" t="s">
        <v>46</v>
      </c>
      <c r="G215" s="7">
        <v>1</v>
      </c>
      <c r="H215" s="7" t="s">
        <v>11</v>
      </c>
      <c r="I215" s="53" t="s">
        <v>1358</v>
      </c>
    </row>
    <row r="216" spans="2:9" s="131" customFormat="1" ht="46">
      <c r="B216" s="10" t="s">
        <v>85</v>
      </c>
      <c r="C216" s="7" t="s">
        <v>97</v>
      </c>
      <c r="D216" s="7" t="s">
        <v>188</v>
      </c>
      <c r="E216" s="8">
        <v>13000</v>
      </c>
      <c r="F216" s="7" t="s">
        <v>46</v>
      </c>
      <c r="G216" s="7">
        <v>1</v>
      </c>
      <c r="H216" s="7" t="s">
        <v>1466</v>
      </c>
      <c r="I216" s="53" t="s">
        <v>1358</v>
      </c>
    </row>
    <row r="217" spans="2:9" s="131" customFormat="1" ht="46.5" thickBot="1">
      <c r="B217" s="16" t="s">
        <v>85</v>
      </c>
      <c r="C217" s="15" t="s">
        <v>97</v>
      </c>
      <c r="D217" s="15" t="s">
        <v>189</v>
      </c>
      <c r="E217" s="13">
        <v>9000</v>
      </c>
      <c r="F217" s="15" t="s">
        <v>46</v>
      </c>
      <c r="G217" s="15">
        <v>1</v>
      </c>
      <c r="H217" s="15" t="s">
        <v>1466</v>
      </c>
      <c r="I217" s="50" t="s">
        <v>1358</v>
      </c>
    </row>
    <row r="218" spans="2:9">
      <c r="H218" s="132"/>
    </row>
    <row r="219" spans="2:9" ht="17" thickBot="1">
      <c r="B219" s="99" t="s">
        <v>685</v>
      </c>
      <c r="H219" s="132"/>
    </row>
    <row r="220" spans="2:9">
      <c r="B220" s="101" t="s">
        <v>7</v>
      </c>
      <c r="C220" s="103" t="s">
        <v>8</v>
      </c>
      <c r="D220" s="103" t="s">
        <v>34</v>
      </c>
      <c r="E220" s="111" t="s">
        <v>37</v>
      </c>
      <c r="F220" s="103" t="s">
        <v>292</v>
      </c>
      <c r="G220" s="103" t="s">
        <v>36</v>
      </c>
      <c r="H220" s="103" t="s">
        <v>38</v>
      </c>
      <c r="I220" s="112" t="s">
        <v>35</v>
      </c>
    </row>
    <row r="221" spans="2:9" ht="23">
      <c r="B221" s="10" t="s">
        <v>73</v>
      </c>
      <c r="C221" s="7" t="s">
        <v>97</v>
      </c>
      <c r="D221" s="7" t="s">
        <v>190</v>
      </c>
      <c r="E221" s="8">
        <v>100000</v>
      </c>
      <c r="F221" s="7" t="s">
        <v>46</v>
      </c>
      <c r="G221" s="7">
        <v>3</v>
      </c>
      <c r="H221" s="7" t="s">
        <v>11</v>
      </c>
      <c r="I221" s="53" t="s">
        <v>686</v>
      </c>
    </row>
    <row r="222" spans="2:9" ht="23">
      <c r="B222" s="10" t="s">
        <v>73</v>
      </c>
      <c r="C222" s="7" t="s">
        <v>97</v>
      </c>
      <c r="D222" s="7" t="s">
        <v>191</v>
      </c>
      <c r="E222" s="8">
        <v>85000</v>
      </c>
      <c r="F222" s="7" t="s">
        <v>46</v>
      </c>
      <c r="G222" s="7">
        <v>3</v>
      </c>
      <c r="H222" s="7" t="s">
        <v>11</v>
      </c>
      <c r="I222" s="53" t="s">
        <v>686</v>
      </c>
    </row>
    <row r="223" spans="2:9" ht="23">
      <c r="B223" s="10" t="s">
        <v>73</v>
      </c>
      <c r="C223" s="7" t="s">
        <v>97</v>
      </c>
      <c r="D223" s="7" t="s">
        <v>192</v>
      </c>
      <c r="E223" s="8">
        <v>70000</v>
      </c>
      <c r="F223" s="7" t="s">
        <v>46</v>
      </c>
      <c r="G223" s="7">
        <v>3</v>
      </c>
      <c r="H223" s="7" t="s">
        <v>1466</v>
      </c>
      <c r="I223" s="53" t="s">
        <v>686</v>
      </c>
    </row>
    <row r="224" spans="2:9" ht="23">
      <c r="B224" s="10" t="s">
        <v>73</v>
      </c>
      <c r="C224" s="7" t="s">
        <v>97</v>
      </c>
      <c r="D224" s="7" t="s">
        <v>193</v>
      </c>
      <c r="E224" s="8">
        <v>55000</v>
      </c>
      <c r="F224" s="7" t="s">
        <v>46</v>
      </c>
      <c r="G224" s="7">
        <v>3</v>
      </c>
      <c r="H224" s="7" t="s">
        <v>11</v>
      </c>
      <c r="I224" s="53" t="s">
        <v>686</v>
      </c>
    </row>
    <row r="225" spans="2:9" ht="23">
      <c r="B225" s="10" t="s">
        <v>73</v>
      </c>
      <c r="C225" s="7" t="s">
        <v>97</v>
      </c>
      <c r="D225" s="7" t="s">
        <v>194</v>
      </c>
      <c r="E225" s="8">
        <v>40000</v>
      </c>
      <c r="F225" s="7" t="s">
        <v>46</v>
      </c>
      <c r="G225" s="7">
        <v>3</v>
      </c>
      <c r="H225" s="7" t="s">
        <v>11</v>
      </c>
      <c r="I225" s="53" t="s">
        <v>686</v>
      </c>
    </row>
    <row r="226" spans="2:9" ht="23">
      <c r="B226" s="10" t="s">
        <v>47</v>
      </c>
      <c r="C226" s="7" t="s">
        <v>97</v>
      </c>
      <c r="D226" s="7" t="s">
        <v>195</v>
      </c>
      <c r="E226" s="8">
        <v>40000</v>
      </c>
      <c r="F226" s="7" t="s">
        <v>46</v>
      </c>
      <c r="G226" s="7">
        <v>1</v>
      </c>
      <c r="H226" s="7" t="s">
        <v>11</v>
      </c>
      <c r="I226" s="53" t="s">
        <v>686</v>
      </c>
    </row>
    <row r="227" spans="2:9" ht="23">
      <c r="B227" s="10" t="s">
        <v>47</v>
      </c>
      <c r="C227" s="7" t="s">
        <v>97</v>
      </c>
      <c r="D227" s="7" t="s">
        <v>196</v>
      </c>
      <c r="E227" s="8">
        <v>27000</v>
      </c>
      <c r="F227" s="7" t="s">
        <v>46</v>
      </c>
      <c r="G227" s="7">
        <v>1</v>
      </c>
      <c r="H227" s="7" t="s">
        <v>11</v>
      </c>
      <c r="I227" s="53" t="s">
        <v>686</v>
      </c>
    </row>
    <row r="228" spans="2:9" ht="23">
      <c r="B228" s="10" t="s">
        <v>47</v>
      </c>
      <c r="C228" s="7" t="s">
        <v>97</v>
      </c>
      <c r="D228" s="7" t="s">
        <v>197</v>
      </c>
      <c r="E228" s="8">
        <v>20000</v>
      </c>
      <c r="F228" s="7" t="s">
        <v>46</v>
      </c>
      <c r="G228" s="7">
        <v>1</v>
      </c>
      <c r="H228" s="7" t="s">
        <v>11</v>
      </c>
      <c r="I228" s="53" t="s">
        <v>686</v>
      </c>
    </row>
    <row r="229" spans="2:9" ht="23">
      <c r="B229" s="10" t="s">
        <v>47</v>
      </c>
      <c r="C229" s="7" t="s">
        <v>97</v>
      </c>
      <c r="D229" s="7" t="s">
        <v>198</v>
      </c>
      <c r="E229" s="8">
        <v>13000</v>
      </c>
      <c r="F229" s="7" t="s">
        <v>46</v>
      </c>
      <c r="G229" s="7">
        <v>1</v>
      </c>
      <c r="H229" s="7" t="s">
        <v>11</v>
      </c>
      <c r="I229" s="53" t="s">
        <v>686</v>
      </c>
    </row>
    <row r="230" spans="2:9" ht="23">
      <c r="B230" s="10" t="s">
        <v>47</v>
      </c>
      <c r="C230" s="7" t="s">
        <v>97</v>
      </c>
      <c r="D230" s="7" t="s">
        <v>199</v>
      </c>
      <c r="E230" s="8">
        <v>9500</v>
      </c>
      <c r="F230" s="7" t="s">
        <v>46</v>
      </c>
      <c r="G230" s="7">
        <v>1</v>
      </c>
      <c r="H230" s="7" t="s">
        <v>11</v>
      </c>
      <c r="I230" s="53" t="s">
        <v>686</v>
      </c>
    </row>
    <row r="231" spans="2:9" ht="23">
      <c r="B231" s="10" t="s">
        <v>48</v>
      </c>
      <c r="C231" s="7" t="s">
        <v>97</v>
      </c>
      <c r="D231" s="7" t="s">
        <v>200</v>
      </c>
      <c r="E231" s="8">
        <v>47000</v>
      </c>
      <c r="F231" s="7" t="s">
        <v>46</v>
      </c>
      <c r="G231" s="7">
        <v>1</v>
      </c>
      <c r="H231" s="7" t="s">
        <v>11</v>
      </c>
      <c r="I231" s="53" t="s">
        <v>686</v>
      </c>
    </row>
    <row r="232" spans="2:9" ht="23">
      <c r="B232" s="10" t="s">
        <v>48</v>
      </c>
      <c r="C232" s="7" t="s">
        <v>97</v>
      </c>
      <c r="D232" s="7" t="s">
        <v>201</v>
      </c>
      <c r="E232" s="8">
        <v>33000</v>
      </c>
      <c r="F232" s="7" t="s">
        <v>46</v>
      </c>
      <c r="G232" s="7">
        <v>1</v>
      </c>
      <c r="H232" s="7" t="s">
        <v>11</v>
      </c>
      <c r="I232" s="53" t="s">
        <v>686</v>
      </c>
    </row>
    <row r="233" spans="2:9" ht="23">
      <c r="B233" s="10" t="s">
        <v>48</v>
      </c>
      <c r="C233" s="7" t="s">
        <v>97</v>
      </c>
      <c r="D233" s="7" t="s">
        <v>202</v>
      </c>
      <c r="E233" s="8">
        <v>24000</v>
      </c>
      <c r="F233" s="7" t="s">
        <v>46</v>
      </c>
      <c r="G233" s="7">
        <v>1</v>
      </c>
      <c r="H233" s="7" t="s">
        <v>11</v>
      </c>
      <c r="I233" s="53" t="s">
        <v>686</v>
      </c>
    </row>
    <row r="234" spans="2:9" ht="23">
      <c r="B234" s="10" t="s">
        <v>48</v>
      </c>
      <c r="C234" s="7" t="s">
        <v>97</v>
      </c>
      <c r="D234" s="7" t="s">
        <v>203</v>
      </c>
      <c r="E234" s="8">
        <v>17000</v>
      </c>
      <c r="F234" s="7" t="s">
        <v>46</v>
      </c>
      <c r="G234" s="7">
        <v>1</v>
      </c>
      <c r="H234" s="7" t="s">
        <v>11</v>
      </c>
      <c r="I234" s="53" t="s">
        <v>686</v>
      </c>
    </row>
    <row r="235" spans="2:9" ht="23">
      <c r="B235" s="10" t="s">
        <v>48</v>
      </c>
      <c r="C235" s="7" t="s">
        <v>97</v>
      </c>
      <c r="D235" s="7" t="s">
        <v>204</v>
      </c>
      <c r="E235" s="8">
        <v>12000</v>
      </c>
      <c r="F235" s="7" t="s">
        <v>46</v>
      </c>
      <c r="G235" s="7">
        <v>1</v>
      </c>
      <c r="H235" s="7" t="s">
        <v>11</v>
      </c>
      <c r="I235" s="53" t="s">
        <v>686</v>
      </c>
    </row>
    <row r="236" spans="2:9" ht="23">
      <c r="B236" s="10" t="s">
        <v>56</v>
      </c>
      <c r="C236" s="7" t="s">
        <v>97</v>
      </c>
      <c r="D236" s="7" t="s">
        <v>205</v>
      </c>
      <c r="E236" s="8">
        <v>35000</v>
      </c>
      <c r="F236" s="7" t="s">
        <v>46</v>
      </c>
      <c r="G236" s="7">
        <v>1</v>
      </c>
      <c r="H236" s="7" t="s">
        <v>11</v>
      </c>
      <c r="I236" s="53" t="s">
        <v>686</v>
      </c>
    </row>
    <row r="237" spans="2:9" ht="23">
      <c r="B237" s="10" t="s">
        <v>56</v>
      </c>
      <c r="C237" s="7" t="s">
        <v>97</v>
      </c>
      <c r="D237" s="7" t="s">
        <v>206</v>
      </c>
      <c r="E237" s="8">
        <v>25000</v>
      </c>
      <c r="F237" s="7" t="s">
        <v>46</v>
      </c>
      <c r="G237" s="7">
        <v>1</v>
      </c>
      <c r="H237" s="7" t="s">
        <v>1466</v>
      </c>
      <c r="I237" s="53" t="s">
        <v>686</v>
      </c>
    </row>
    <row r="238" spans="2:9" ht="23">
      <c r="B238" s="10" t="s">
        <v>56</v>
      </c>
      <c r="C238" s="7" t="s">
        <v>97</v>
      </c>
      <c r="D238" s="7" t="s">
        <v>207</v>
      </c>
      <c r="E238" s="8">
        <v>20000</v>
      </c>
      <c r="F238" s="7" t="s">
        <v>46</v>
      </c>
      <c r="G238" s="7">
        <v>1</v>
      </c>
      <c r="H238" s="7" t="s">
        <v>11</v>
      </c>
      <c r="I238" s="53" t="s">
        <v>686</v>
      </c>
    </row>
    <row r="239" spans="2:9" ht="23">
      <c r="B239" s="10" t="s">
        <v>56</v>
      </c>
      <c r="C239" s="7" t="s">
        <v>97</v>
      </c>
      <c r="D239" s="7" t="s">
        <v>208</v>
      </c>
      <c r="E239" s="8">
        <v>15000</v>
      </c>
      <c r="F239" s="7" t="s">
        <v>46</v>
      </c>
      <c r="G239" s="7">
        <v>1</v>
      </c>
      <c r="H239" s="7" t="s">
        <v>11</v>
      </c>
      <c r="I239" s="53" t="s">
        <v>686</v>
      </c>
    </row>
    <row r="240" spans="2:9" ht="23">
      <c r="B240" s="10" t="s">
        <v>56</v>
      </c>
      <c r="C240" s="7" t="s">
        <v>97</v>
      </c>
      <c r="D240" s="7" t="s">
        <v>209</v>
      </c>
      <c r="E240" s="8">
        <v>10000</v>
      </c>
      <c r="F240" s="7" t="s">
        <v>46</v>
      </c>
      <c r="G240" s="7">
        <v>1</v>
      </c>
      <c r="H240" s="7" t="s">
        <v>1466</v>
      </c>
      <c r="I240" s="53" t="s">
        <v>686</v>
      </c>
    </row>
    <row r="241" spans="2:9" ht="23">
      <c r="B241" s="10" t="s">
        <v>49</v>
      </c>
      <c r="C241" s="7" t="s">
        <v>97</v>
      </c>
      <c r="D241" s="7" t="s">
        <v>210</v>
      </c>
      <c r="E241" s="8">
        <v>12000</v>
      </c>
      <c r="F241" s="7" t="s">
        <v>46</v>
      </c>
      <c r="G241" s="7">
        <v>1</v>
      </c>
      <c r="H241" s="7" t="s">
        <v>11</v>
      </c>
      <c r="I241" s="53" t="s">
        <v>686</v>
      </c>
    </row>
    <row r="242" spans="2:9" ht="23">
      <c r="B242" s="10" t="s">
        <v>49</v>
      </c>
      <c r="C242" s="7" t="s">
        <v>97</v>
      </c>
      <c r="D242" s="7" t="s">
        <v>211</v>
      </c>
      <c r="E242" s="8">
        <v>8500</v>
      </c>
      <c r="F242" s="7" t="s">
        <v>46</v>
      </c>
      <c r="G242" s="7">
        <v>1</v>
      </c>
      <c r="H242" s="7" t="s">
        <v>11</v>
      </c>
      <c r="I242" s="53" t="s">
        <v>686</v>
      </c>
    </row>
    <row r="243" spans="2:9" ht="23">
      <c r="B243" s="10" t="s">
        <v>49</v>
      </c>
      <c r="C243" s="7" t="s">
        <v>97</v>
      </c>
      <c r="D243" s="7" t="s">
        <v>212</v>
      </c>
      <c r="E243" s="8">
        <v>6000</v>
      </c>
      <c r="F243" s="7" t="s">
        <v>46</v>
      </c>
      <c r="G243" s="7">
        <v>1</v>
      </c>
      <c r="H243" s="7" t="s">
        <v>11</v>
      </c>
      <c r="I243" s="53" t="s">
        <v>686</v>
      </c>
    </row>
    <row r="244" spans="2:9" ht="23">
      <c r="B244" s="10" t="s">
        <v>49</v>
      </c>
      <c r="C244" s="7" t="s">
        <v>97</v>
      </c>
      <c r="D244" s="7" t="s">
        <v>213</v>
      </c>
      <c r="E244" s="8">
        <v>4200</v>
      </c>
      <c r="F244" s="7" t="s">
        <v>46</v>
      </c>
      <c r="G244" s="7">
        <v>1</v>
      </c>
      <c r="H244" s="7" t="s">
        <v>11</v>
      </c>
      <c r="I244" s="53" t="s">
        <v>686</v>
      </c>
    </row>
    <row r="245" spans="2:9" ht="23">
      <c r="B245" s="10" t="s">
        <v>49</v>
      </c>
      <c r="C245" s="7" t="s">
        <v>97</v>
      </c>
      <c r="D245" s="7" t="s">
        <v>214</v>
      </c>
      <c r="E245" s="8">
        <v>3000</v>
      </c>
      <c r="F245" s="7" t="s">
        <v>46</v>
      </c>
      <c r="G245" s="7">
        <v>1</v>
      </c>
      <c r="H245" s="7" t="s">
        <v>11</v>
      </c>
      <c r="I245" s="53" t="s">
        <v>686</v>
      </c>
    </row>
    <row r="246" spans="2:9" ht="23">
      <c r="B246" s="10" t="s">
        <v>85</v>
      </c>
      <c r="C246" s="7" t="s">
        <v>97</v>
      </c>
      <c r="D246" s="7" t="s">
        <v>215</v>
      </c>
      <c r="E246" s="8">
        <v>25000</v>
      </c>
      <c r="F246" s="7" t="s">
        <v>46</v>
      </c>
      <c r="G246" s="7">
        <v>1</v>
      </c>
      <c r="H246" s="7" t="s">
        <v>11</v>
      </c>
      <c r="I246" s="53" t="s">
        <v>686</v>
      </c>
    </row>
    <row r="247" spans="2:9" ht="23">
      <c r="B247" s="10" t="s">
        <v>85</v>
      </c>
      <c r="C247" s="7" t="s">
        <v>97</v>
      </c>
      <c r="D247" s="7" t="s">
        <v>216</v>
      </c>
      <c r="E247" s="8">
        <v>17000</v>
      </c>
      <c r="F247" s="7" t="s">
        <v>46</v>
      </c>
      <c r="G247" s="7">
        <v>1</v>
      </c>
      <c r="H247" s="7" t="s">
        <v>11</v>
      </c>
      <c r="I247" s="53" t="s">
        <v>686</v>
      </c>
    </row>
    <row r="248" spans="2:9" ht="23">
      <c r="B248" s="10" t="s">
        <v>85</v>
      </c>
      <c r="C248" s="7" t="s">
        <v>97</v>
      </c>
      <c r="D248" s="7" t="s">
        <v>217</v>
      </c>
      <c r="E248" s="8">
        <v>12000</v>
      </c>
      <c r="F248" s="7" t="s">
        <v>46</v>
      </c>
      <c r="G248" s="7">
        <v>1</v>
      </c>
      <c r="H248" s="7" t="s">
        <v>11</v>
      </c>
      <c r="I248" s="53" t="s">
        <v>686</v>
      </c>
    </row>
    <row r="249" spans="2:9" ht="23">
      <c r="B249" s="10" t="s">
        <v>85</v>
      </c>
      <c r="C249" s="7" t="s">
        <v>97</v>
      </c>
      <c r="D249" s="7" t="s">
        <v>218</v>
      </c>
      <c r="E249" s="8">
        <v>9000</v>
      </c>
      <c r="F249" s="7" t="s">
        <v>46</v>
      </c>
      <c r="G249" s="7">
        <v>1</v>
      </c>
      <c r="H249" s="7" t="s">
        <v>11</v>
      </c>
      <c r="I249" s="53" t="s">
        <v>686</v>
      </c>
    </row>
    <row r="250" spans="2:9" ht="23.5" thickBot="1">
      <c r="B250" s="16" t="s">
        <v>85</v>
      </c>
      <c r="C250" s="15" t="s">
        <v>97</v>
      </c>
      <c r="D250" s="15" t="s">
        <v>219</v>
      </c>
      <c r="E250" s="13">
        <v>6500</v>
      </c>
      <c r="F250" s="15" t="s">
        <v>46</v>
      </c>
      <c r="G250" s="15">
        <v>1</v>
      </c>
      <c r="H250" s="15" t="s">
        <v>11</v>
      </c>
      <c r="I250" s="50" t="s">
        <v>686</v>
      </c>
    </row>
    <row r="251" spans="2:9">
      <c r="H251" s="132"/>
    </row>
    <row r="252" spans="2:9" ht="17" thickBot="1">
      <c r="B252" s="99" t="s">
        <v>1516</v>
      </c>
      <c r="C252" s="1"/>
      <c r="D252" s="1"/>
      <c r="E252" s="4"/>
      <c r="F252" s="1"/>
      <c r="G252" s="1"/>
      <c r="H252" s="1"/>
      <c r="I252" s="62"/>
    </row>
    <row r="253" spans="2:9">
      <c r="B253" s="116" t="s">
        <v>7</v>
      </c>
      <c r="C253" s="117" t="s">
        <v>8</v>
      </c>
      <c r="D253" s="135" t="s">
        <v>34</v>
      </c>
      <c r="E253" s="118" t="s">
        <v>37</v>
      </c>
      <c r="F253" s="117" t="s">
        <v>75</v>
      </c>
      <c r="G253" s="117" t="s">
        <v>36</v>
      </c>
      <c r="H253" s="117" t="s">
        <v>38</v>
      </c>
      <c r="I253" s="119" t="s">
        <v>35</v>
      </c>
    </row>
    <row r="254" spans="2:9" s="131" customFormat="1" ht="65">
      <c r="B254" s="10" t="s">
        <v>54</v>
      </c>
      <c r="C254" s="7" t="s">
        <v>97</v>
      </c>
      <c r="D254" s="47" t="s">
        <v>1517</v>
      </c>
      <c r="E254" s="198">
        <v>100000</v>
      </c>
      <c r="F254" s="47" t="s">
        <v>46</v>
      </c>
      <c r="G254" s="47">
        <v>1</v>
      </c>
      <c r="H254" s="47" t="s">
        <v>1288</v>
      </c>
      <c r="I254" s="179" t="s">
        <v>1518</v>
      </c>
    </row>
    <row r="255" spans="2:9" s="131" customFormat="1" ht="65">
      <c r="B255" s="10" t="s">
        <v>54</v>
      </c>
      <c r="C255" s="7" t="s">
        <v>97</v>
      </c>
      <c r="D255" s="47" t="s">
        <v>1519</v>
      </c>
      <c r="E255" s="198">
        <v>80000</v>
      </c>
      <c r="F255" s="47" t="s">
        <v>46</v>
      </c>
      <c r="G255" s="47">
        <v>1</v>
      </c>
      <c r="H255" s="47" t="s">
        <v>1288</v>
      </c>
      <c r="I255" s="179" t="s">
        <v>1520</v>
      </c>
    </row>
    <row r="256" spans="2:9" s="131" customFormat="1" ht="65.5" thickBot="1">
      <c r="B256" s="16" t="s">
        <v>54</v>
      </c>
      <c r="C256" s="15" t="s">
        <v>97</v>
      </c>
      <c r="D256" s="49" t="s">
        <v>1521</v>
      </c>
      <c r="E256" s="199">
        <v>70000</v>
      </c>
      <c r="F256" s="49" t="s">
        <v>46</v>
      </c>
      <c r="G256" s="49">
        <v>1</v>
      </c>
      <c r="H256" s="49" t="s">
        <v>1288</v>
      </c>
      <c r="I256" s="180" t="s">
        <v>1520</v>
      </c>
    </row>
  </sheetData>
  <mergeCells count="3">
    <mergeCell ref="B1:H1"/>
    <mergeCell ref="D2:H2"/>
    <mergeCell ref="B5:B7"/>
  </mergeCells>
  <phoneticPr fontId="6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28"/>
  <sheetViews>
    <sheetView showGridLines="0" zoomScaleNormal="100" workbookViewId="0">
      <pane xSplit="8" ySplit="8" topLeftCell="I9" activePane="bottomRight" state="frozen"/>
      <selection pane="topRight" activeCell="I1" sqref="I1"/>
      <selection pane="bottomLeft" activeCell="A10" sqref="A10"/>
      <selection pane="bottomRight" activeCell="G14" sqref="G14"/>
    </sheetView>
  </sheetViews>
  <sheetFormatPr defaultColWidth="9" defaultRowHeight="14"/>
  <cols>
    <col min="1" max="1" width="4.5" style="82" customWidth="1"/>
    <col min="2" max="2" width="11.5" style="82" customWidth="1"/>
    <col min="3" max="3" width="44.83203125" style="82" customWidth="1"/>
    <col min="4" max="7" width="8.58203125" style="82" customWidth="1"/>
    <col min="8" max="8" width="60.4140625" style="115" customWidth="1"/>
    <col min="9" max="9" width="13.33203125" style="82" customWidth="1"/>
    <col min="10" max="10" width="9" style="82"/>
    <col min="11" max="12" width="22.25" style="82" customWidth="1"/>
    <col min="13" max="13" width="12.33203125" style="82" customWidth="1"/>
    <col min="14" max="16384" width="9" style="82"/>
  </cols>
  <sheetData>
    <row r="1" spans="2:8" s="143" customFormat="1" ht="22.5">
      <c r="B1" s="220" t="str">
        <f>'臻选首页 '!B1:H1</f>
        <v xml:space="preserve">                                   搜狐公司2025年Q2 PC端广告刊例</v>
      </c>
      <c r="C1" s="220"/>
      <c r="D1" s="220"/>
      <c r="E1" s="220"/>
      <c r="F1" s="220"/>
      <c r="G1" s="220"/>
      <c r="H1" s="141"/>
    </row>
    <row r="2" spans="2:8" s="145" customFormat="1" ht="16.5">
      <c r="B2" s="221" t="s">
        <v>823</v>
      </c>
      <c r="C2" s="221"/>
      <c r="D2" s="221"/>
      <c r="E2" s="221"/>
      <c r="F2" s="221"/>
      <c r="G2" s="221"/>
      <c r="H2" s="144"/>
    </row>
    <row r="3" spans="2:8" s="143" customFormat="1" ht="16.5">
      <c r="B3" s="222" t="str">
        <f>'臻选首页 '!B3:G3</f>
        <v xml:space="preserve">                                                        （本报价单有效期：2025年4月1日-2025年6月30日）</v>
      </c>
      <c r="C3" s="222"/>
      <c r="D3" s="222"/>
      <c r="E3" s="222"/>
      <c r="F3" s="222"/>
      <c r="G3" s="222"/>
      <c r="H3" s="146"/>
    </row>
    <row r="4" spans="2:8" s="143" customFormat="1" ht="23" thickBot="1">
      <c r="B4" s="147"/>
      <c r="C4" s="148"/>
      <c r="D4" s="142"/>
      <c r="E4" s="147"/>
      <c r="F4" s="147"/>
      <c r="G4" s="142"/>
      <c r="H4" s="148"/>
    </row>
    <row r="5" spans="2:8" s="143" customFormat="1" ht="13">
      <c r="B5" s="223" t="s">
        <v>824</v>
      </c>
      <c r="C5" s="226" t="s">
        <v>825</v>
      </c>
      <c r="H5" s="149"/>
    </row>
    <row r="6" spans="2:8" s="143" customFormat="1" ht="13">
      <c r="B6" s="224"/>
      <c r="C6" s="227"/>
      <c r="H6" s="149"/>
    </row>
    <row r="7" spans="2:8" s="143" customFormat="1" ht="13">
      <c r="B7" s="224"/>
      <c r="C7" s="228" t="s">
        <v>826</v>
      </c>
      <c r="H7" s="149"/>
    </row>
    <row r="8" spans="2:8" s="143" customFormat="1" ht="13.5" thickBot="1">
      <c r="B8" s="225"/>
      <c r="C8" s="229"/>
      <c r="H8" s="149"/>
    </row>
    <row r="10" spans="2:8" ht="17" thickBot="1">
      <c r="B10" s="97" t="s">
        <v>827</v>
      </c>
    </row>
    <row r="11" spans="2:8">
      <c r="B11" s="150" t="s">
        <v>828</v>
      </c>
      <c r="C11" s="151" t="s">
        <v>829</v>
      </c>
      <c r="D11" s="111" t="s">
        <v>830</v>
      </c>
      <c r="E11" s="151" t="s">
        <v>831</v>
      </c>
      <c r="F11" s="151" t="s">
        <v>832</v>
      </c>
      <c r="G11" s="151" t="s">
        <v>833</v>
      </c>
      <c r="H11" s="152" t="s">
        <v>834</v>
      </c>
    </row>
    <row r="12" spans="2:8" s="154" customFormat="1" ht="26">
      <c r="B12" s="26" t="s">
        <v>18</v>
      </c>
      <c r="C12" s="27" t="s">
        <v>1104</v>
      </c>
      <c r="D12" s="8">
        <v>60000</v>
      </c>
      <c r="E12" s="27" t="s">
        <v>835</v>
      </c>
      <c r="F12" s="27">
        <v>1</v>
      </c>
      <c r="G12" s="27" t="s">
        <v>836</v>
      </c>
      <c r="H12" s="153" t="s">
        <v>1314</v>
      </c>
    </row>
    <row r="13" spans="2:8" s="154" customFormat="1" ht="26">
      <c r="B13" s="26" t="s">
        <v>19</v>
      </c>
      <c r="C13" s="27" t="s">
        <v>1119</v>
      </c>
      <c r="D13" s="8">
        <v>60000</v>
      </c>
      <c r="E13" s="27" t="s">
        <v>835</v>
      </c>
      <c r="F13" s="27">
        <v>1</v>
      </c>
      <c r="G13" s="27" t="s">
        <v>836</v>
      </c>
      <c r="H13" s="153" t="s">
        <v>1314</v>
      </c>
    </row>
    <row r="14" spans="2:8" s="154" customFormat="1">
      <c r="B14" s="26" t="s">
        <v>20</v>
      </c>
      <c r="C14" s="27" t="s">
        <v>1127</v>
      </c>
      <c r="D14" s="8">
        <v>60000</v>
      </c>
      <c r="E14" s="27" t="s">
        <v>835</v>
      </c>
      <c r="F14" s="27">
        <v>1</v>
      </c>
      <c r="G14" s="27" t="s">
        <v>836</v>
      </c>
      <c r="H14" s="153" t="s">
        <v>1315</v>
      </c>
    </row>
    <row r="15" spans="2:8" s="154" customFormat="1" ht="26">
      <c r="B15" s="26" t="s">
        <v>21</v>
      </c>
      <c r="C15" s="27" t="s">
        <v>1316</v>
      </c>
      <c r="D15" s="8">
        <v>50000</v>
      </c>
      <c r="E15" s="27" t="s">
        <v>835</v>
      </c>
      <c r="F15" s="27">
        <v>1</v>
      </c>
      <c r="G15" s="27" t="s">
        <v>836</v>
      </c>
      <c r="H15" s="153" t="s">
        <v>1314</v>
      </c>
    </row>
    <row r="16" spans="2:8" s="154" customFormat="1">
      <c r="B16" s="26" t="s">
        <v>22</v>
      </c>
      <c r="C16" s="27" t="s">
        <v>1152</v>
      </c>
      <c r="D16" s="8">
        <v>50000</v>
      </c>
      <c r="E16" s="27" t="s">
        <v>835</v>
      </c>
      <c r="F16" s="27">
        <v>1</v>
      </c>
      <c r="G16" s="27" t="s">
        <v>836</v>
      </c>
      <c r="H16" s="153" t="s">
        <v>1315</v>
      </c>
    </row>
    <row r="17" spans="2:8" s="154" customFormat="1">
      <c r="B17" s="26" t="s">
        <v>23</v>
      </c>
      <c r="C17" s="27" t="s">
        <v>1164</v>
      </c>
      <c r="D17" s="8">
        <v>50000</v>
      </c>
      <c r="E17" s="27" t="s">
        <v>835</v>
      </c>
      <c r="F17" s="27">
        <v>1</v>
      </c>
      <c r="G17" s="27" t="s">
        <v>836</v>
      </c>
      <c r="H17" s="153" t="s">
        <v>1315</v>
      </c>
    </row>
    <row r="18" spans="2:8" s="154" customFormat="1">
      <c r="B18" s="26" t="s">
        <v>24</v>
      </c>
      <c r="C18" s="27" t="s">
        <v>1170</v>
      </c>
      <c r="D18" s="8">
        <v>15000</v>
      </c>
      <c r="E18" s="27" t="s">
        <v>835</v>
      </c>
      <c r="F18" s="27">
        <v>1</v>
      </c>
      <c r="G18" s="27" t="s">
        <v>836</v>
      </c>
      <c r="H18" s="153" t="s">
        <v>1315</v>
      </c>
    </row>
    <row r="19" spans="2:8" s="154" customFormat="1">
      <c r="B19" s="26" t="s">
        <v>25</v>
      </c>
      <c r="C19" s="27" t="s">
        <v>1177</v>
      </c>
      <c r="D19" s="8">
        <v>15000</v>
      </c>
      <c r="E19" s="27" t="s">
        <v>835</v>
      </c>
      <c r="F19" s="27">
        <v>1</v>
      </c>
      <c r="G19" s="27" t="s">
        <v>836</v>
      </c>
      <c r="H19" s="153" t="s">
        <v>1315</v>
      </c>
    </row>
    <row r="20" spans="2:8" s="154" customFormat="1">
      <c r="B20" s="26" t="s">
        <v>27</v>
      </c>
      <c r="C20" s="27" t="s">
        <v>1187</v>
      </c>
      <c r="D20" s="8">
        <v>15000</v>
      </c>
      <c r="E20" s="27" t="s">
        <v>835</v>
      </c>
      <c r="F20" s="27">
        <v>1</v>
      </c>
      <c r="G20" s="27" t="s">
        <v>836</v>
      </c>
      <c r="H20" s="153" t="s">
        <v>1315</v>
      </c>
    </row>
    <row r="21" spans="2:8" s="154" customFormat="1">
      <c r="B21" s="26" t="s">
        <v>28</v>
      </c>
      <c r="C21" s="27" t="s">
        <v>1196</v>
      </c>
      <c r="D21" s="8">
        <v>15000</v>
      </c>
      <c r="E21" s="27" t="s">
        <v>835</v>
      </c>
      <c r="F21" s="27">
        <v>1</v>
      </c>
      <c r="G21" s="27" t="s">
        <v>836</v>
      </c>
      <c r="H21" s="153" t="s">
        <v>1315</v>
      </c>
    </row>
    <row r="22" spans="2:8" s="154" customFormat="1">
      <c r="B22" s="26" t="s">
        <v>29</v>
      </c>
      <c r="C22" s="27" t="s">
        <v>1206</v>
      </c>
      <c r="D22" s="8">
        <v>15000</v>
      </c>
      <c r="E22" s="27" t="s">
        <v>835</v>
      </c>
      <c r="F22" s="27">
        <v>1</v>
      </c>
      <c r="G22" s="27" t="s">
        <v>836</v>
      </c>
      <c r="H22" s="153" t="s">
        <v>1315</v>
      </c>
    </row>
    <row r="23" spans="2:8" s="154" customFormat="1">
      <c r="B23" s="26" t="s">
        <v>30</v>
      </c>
      <c r="C23" s="27" t="s">
        <v>1212</v>
      </c>
      <c r="D23" s="8">
        <v>15000</v>
      </c>
      <c r="E23" s="27" t="s">
        <v>835</v>
      </c>
      <c r="F23" s="27">
        <v>1</v>
      </c>
      <c r="G23" s="27" t="s">
        <v>836</v>
      </c>
      <c r="H23" s="153" t="s">
        <v>1315</v>
      </c>
    </row>
    <row r="24" spans="2:8" s="154" customFormat="1" ht="14.5" thickBot="1">
      <c r="B24" s="28" t="s">
        <v>31</v>
      </c>
      <c r="C24" s="40" t="s">
        <v>1223</v>
      </c>
      <c r="D24" s="13">
        <v>15000</v>
      </c>
      <c r="E24" s="40" t="s">
        <v>939</v>
      </c>
      <c r="F24" s="40">
        <v>1</v>
      </c>
      <c r="G24" s="40" t="s">
        <v>580</v>
      </c>
      <c r="H24" s="65" t="s">
        <v>1315</v>
      </c>
    </row>
    <row r="25" spans="2:8">
      <c r="G25" s="114"/>
    </row>
    <row r="26" spans="2:8" ht="17" thickBot="1">
      <c r="B26" s="97" t="s">
        <v>837</v>
      </c>
      <c r="G26" s="114"/>
    </row>
    <row r="27" spans="2:8">
      <c r="B27" s="150" t="s">
        <v>828</v>
      </c>
      <c r="C27" s="151" t="s">
        <v>829</v>
      </c>
      <c r="D27" s="111" t="s">
        <v>830</v>
      </c>
      <c r="E27" s="151" t="s">
        <v>831</v>
      </c>
      <c r="F27" s="151" t="s">
        <v>832</v>
      </c>
      <c r="G27" s="151" t="s">
        <v>833</v>
      </c>
      <c r="H27" s="152" t="s">
        <v>834</v>
      </c>
    </row>
    <row r="28" spans="2:8" s="154" customFormat="1" ht="23">
      <c r="B28" s="11" t="s">
        <v>838</v>
      </c>
      <c r="C28" s="9" t="s">
        <v>1105</v>
      </c>
      <c r="D28" s="8">
        <v>50000</v>
      </c>
      <c r="E28" s="9" t="s">
        <v>882</v>
      </c>
      <c r="F28" s="27">
        <v>2</v>
      </c>
      <c r="G28" s="27" t="s">
        <v>839</v>
      </c>
      <c r="H28" s="30" t="s">
        <v>1317</v>
      </c>
    </row>
    <row r="29" spans="2:8" s="154" customFormat="1" ht="23">
      <c r="B29" s="11" t="s">
        <v>838</v>
      </c>
      <c r="C29" s="9" t="s">
        <v>1106</v>
      </c>
      <c r="D29" s="8">
        <v>70000</v>
      </c>
      <c r="E29" s="9" t="s">
        <v>46</v>
      </c>
      <c r="F29" s="27">
        <v>1</v>
      </c>
      <c r="G29" s="27" t="s">
        <v>839</v>
      </c>
      <c r="H29" s="30" t="s">
        <v>1317</v>
      </c>
    </row>
    <row r="30" spans="2:8" s="154" customFormat="1" ht="23">
      <c r="B30" s="11" t="s">
        <v>838</v>
      </c>
      <c r="C30" s="9" t="s">
        <v>1107</v>
      </c>
      <c r="D30" s="8">
        <v>50000</v>
      </c>
      <c r="E30" s="9" t="s">
        <v>46</v>
      </c>
      <c r="F30" s="27">
        <v>1</v>
      </c>
      <c r="G30" s="27" t="s">
        <v>11</v>
      </c>
      <c r="H30" s="30" t="s">
        <v>1317</v>
      </c>
    </row>
    <row r="31" spans="2:8" s="154" customFormat="1" ht="23">
      <c r="B31" s="11" t="s">
        <v>19</v>
      </c>
      <c r="C31" s="9" t="s">
        <v>1120</v>
      </c>
      <c r="D31" s="8">
        <v>80000</v>
      </c>
      <c r="E31" s="9" t="s">
        <v>878</v>
      </c>
      <c r="F31" s="27">
        <v>1</v>
      </c>
      <c r="G31" s="27" t="s">
        <v>839</v>
      </c>
      <c r="H31" s="30" t="s">
        <v>1318</v>
      </c>
    </row>
    <row r="32" spans="2:8" s="154" customFormat="1" ht="23">
      <c r="B32" s="11" t="s">
        <v>19</v>
      </c>
      <c r="C32" s="9" t="s">
        <v>50</v>
      </c>
      <c r="D32" s="8">
        <v>56000</v>
      </c>
      <c r="E32" s="9" t="s">
        <v>46</v>
      </c>
      <c r="F32" s="27">
        <v>1</v>
      </c>
      <c r="G32" s="27" t="s">
        <v>839</v>
      </c>
      <c r="H32" s="30" t="s">
        <v>1318</v>
      </c>
    </row>
    <row r="33" spans="2:8" s="154" customFormat="1" ht="23">
      <c r="B33" s="11" t="s">
        <v>19</v>
      </c>
      <c r="C33" s="9" t="s">
        <v>1121</v>
      </c>
      <c r="D33" s="8">
        <v>30000</v>
      </c>
      <c r="E33" s="9" t="s">
        <v>46</v>
      </c>
      <c r="F33" s="27">
        <v>1</v>
      </c>
      <c r="G33" s="27" t="s">
        <v>839</v>
      </c>
      <c r="H33" s="30" t="s">
        <v>1319</v>
      </c>
    </row>
    <row r="34" spans="2:8" s="154" customFormat="1" ht="23">
      <c r="B34" s="11" t="s">
        <v>840</v>
      </c>
      <c r="C34" s="9" t="s">
        <v>1128</v>
      </c>
      <c r="D34" s="8">
        <v>80000</v>
      </c>
      <c r="E34" s="9" t="s">
        <v>46</v>
      </c>
      <c r="F34" s="27">
        <v>1</v>
      </c>
      <c r="G34" s="27" t="s">
        <v>839</v>
      </c>
      <c r="H34" s="30" t="s">
        <v>1351</v>
      </c>
    </row>
    <row r="35" spans="2:8" s="154" customFormat="1" ht="23">
      <c r="B35" s="11" t="s">
        <v>840</v>
      </c>
      <c r="C35" s="9" t="s">
        <v>1282</v>
      </c>
      <c r="D35" s="8">
        <v>27000</v>
      </c>
      <c r="E35" s="9" t="s">
        <v>46</v>
      </c>
      <c r="F35" s="27">
        <v>1</v>
      </c>
      <c r="G35" s="27" t="s">
        <v>839</v>
      </c>
      <c r="H35" s="30" t="s">
        <v>1351</v>
      </c>
    </row>
    <row r="36" spans="2:8" s="154" customFormat="1" ht="23">
      <c r="B36" s="11" t="s">
        <v>841</v>
      </c>
      <c r="C36" s="9" t="s">
        <v>1139</v>
      </c>
      <c r="D36" s="8">
        <v>60000</v>
      </c>
      <c r="E36" s="9" t="s">
        <v>879</v>
      </c>
      <c r="F36" s="27">
        <v>1</v>
      </c>
      <c r="G36" s="27" t="s">
        <v>839</v>
      </c>
      <c r="H36" s="30" t="s">
        <v>1317</v>
      </c>
    </row>
    <row r="37" spans="2:8" s="154" customFormat="1" ht="23">
      <c r="B37" s="11" t="s">
        <v>841</v>
      </c>
      <c r="C37" s="9" t="s">
        <v>1140</v>
      </c>
      <c r="D37" s="8">
        <v>50000</v>
      </c>
      <c r="E37" s="9" t="s">
        <v>46</v>
      </c>
      <c r="F37" s="27">
        <v>1</v>
      </c>
      <c r="G37" s="27" t="s">
        <v>839</v>
      </c>
      <c r="H37" s="30" t="s">
        <v>1317</v>
      </c>
    </row>
    <row r="38" spans="2:8" s="154" customFormat="1" ht="23">
      <c r="B38" s="11" t="s">
        <v>841</v>
      </c>
      <c r="C38" s="9" t="s">
        <v>1141</v>
      </c>
      <c r="D38" s="8">
        <v>38000</v>
      </c>
      <c r="E38" s="9" t="s">
        <v>46</v>
      </c>
      <c r="F38" s="27">
        <v>1</v>
      </c>
      <c r="G38" s="27" t="s">
        <v>839</v>
      </c>
      <c r="H38" s="30" t="s">
        <v>1317</v>
      </c>
    </row>
    <row r="39" spans="2:8" s="154" customFormat="1" ht="23">
      <c r="B39" s="11" t="s">
        <v>22</v>
      </c>
      <c r="C39" s="9" t="s">
        <v>1153</v>
      </c>
      <c r="D39" s="8">
        <v>60000</v>
      </c>
      <c r="E39" s="9" t="s">
        <v>46</v>
      </c>
      <c r="F39" s="27">
        <v>1</v>
      </c>
      <c r="G39" s="27" t="s">
        <v>839</v>
      </c>
      <c r="H39" s="30" t="s">
        <v>1317</v>
      </c>
    </row>
    <row r="40" spans="2:8" s="154" customFormat="1" ht="23">
      <c r="B40" s="11" t="s">
        <v>22</v>
      </c>
      <c r="C40" s="9" t="s">
        <v>1154</v>
      </c>
      <c r="D40" s="8">
        <v>42000</v>
      </c>
      <c r="E40" s="9" t="s">
        <v>46</v>
      </c>
      <c r="F40" s="27">
        <v>1</v>
      </c>
      <c r="G40" s="27" t="s">
        <v>839</v>
      </c>
      <c r="H40" s="30" t="s">
        <v>1317</v>
      </c>
    </row>
    <row r="41" spans="2:8" s="154" customFormat="1" ht="23">
      <c r="B41" s="11" t="s">
        <v>22</v>
      </c>
      <c r="C41" s="9" t="s">
        <v>1155</v>
      </c>
      <c r="D41" s="8">
        <v>30000</v>
      </c>
      <c r="E41" s="9" t="s">
        <v>46</v>
      </c>
      <c r="F41" s="27">
        <v>1</v>
      </c>
      <c r="G41" s="27" t="s">
        <v>26</v>
      </c>
      <c r="H41" s="30" t="s">
        <v>1317</v>
      </c>
    </row>
    <row r="42" spans="2:8" s="154" customFormat="1" ht="23">
      <c r="B42" s="11" t="s">
        <v>23</v>
      </c>
      <c r="C42" s="9" t="s">
        <v>1165</v>
      </c>
      <c r="D42" s="8">
        <v>60000</v>
      </c>
      <c r="E42" s="9" t="s">
        <v>879</v>
      </c>
      <c r="F42" s="27">
        <v>1</v>
      </c>
      <c r="G42" s="27" t="s">
        <v>26</v>
      </c>
      <c r="H42" s="30" t="s">
        <v>1317</v>
      </c>
    </row>
    <row r="43" spans="2:8" s="154" customFormat="1" ht="23">
      <c r="B43" s="11" t="s">
        <v>24</v>
      </c>
      <c r="C43" s="9" t="s">
        <v>1171</v>
      </c>
      <c r="D43" s="8">
        <v>30000</v>
      </c>
      <c r="E43" s="9" t="s">
        <v>879</v>
      </c>
      <c r="F43" s="27">
        <v>1</v>
      </c>
      <c r="G43" s="27" t="s">
        <v>26</v>
      </c>
      <c r="H43" s="30" t="s">
        <v>1317</v>
      </c>
    </row>
    <row r="44" spans="2:8" s="154" customFormat="1" ht="23">
      <c r="B44" s="11" t="s">
        <v>24</v>
      </c>
      <c r="C44" s="9" t="s">
        <v>868</v>
      </c>
      <c r="D44" s="8">
        <v>21000</v>
      </c>
      <c r="E44" s="9" t="s">
        <v>884</v>
      </c>
      <c r="F44" s="27">
        <v>1</v>
      </c>
      <c r="G44" s="27" t="s">
        <v>11</v>
      </c>
      <c r="H44" s="30" t="s">
        <v>1317</v>
      </c>
    </row>
    <row r="45" spans="2:8" s="154" customFormat="1" ht="23">
      <c r="B45" s="11" t="s">
        <v>965</v>
      </c>
      <c r="C45" s="9" t="s">
        <v>1178</v>
      </c>
      <c r="D45" s="8">
        <v>30000</v>
      </c>
      <c r="E45" s="9" t="s">
        <v>138</v>
      </c>
      <c r="F45" s="27">
        <v>1</v>
      </c>
      <c r="G45" s="27" t="s">
        <v>11</v>
      </c>
      <c r="H45" s="30" t="s">
        <v>1317</v>
      </c>
    </row>
    <row r="46" spans="2:8" s="154" customFormat="1" ht="23">
      <c r="B46" s="11" t="s">
        <v>965</v>
      </c>
      <c r="C46" s="9" t="s">
        <v>1179</v>
      </c>
      <c r="D46" s="8">
        <v>24000</v>
      </c>
      <c r="E46" s="9" t="s">
        <v>138</v>
      </c>
      <c r="F46" s="27">
        <v>1</v>
      </c>
      <c r="G46" s="27" t="s">
        <v>11</v>
      </c>
      <c r="H46" s="30" t="s">
        <v>1317</v>
      </c>
    </row>
    <row r="47" spans="2:8" s="154" customFormat="1" ht="23">
      <c r="B47" s="11" t="s">
        <v>691</v>
      </c>
      <c r="C47" s="9" t="s">
        <v>842</v>
      </c>
      <c r="D47" s="8">
        <v>18000</v>
      </c>
      <c r="E47" s="9" t="s">
        <v>46</v>
      </c>
      <c r="F47" s="27">
        <v>1</v>
      </c>
      <c r="G47" s="27" t="s">
        <v>26</v>
      </c>
      <c r="H47" s="30" t="s">
        <v>1317</v>
      </c>
    </row>
    <row r="48" spans="2:8" s="154" customFormat="1" ht="23">
      <c r="B48" s="11" t="s">
        <v>691</v>
      </c>
      <c r="C48" s="9" t="s">
        <v>1188</v>
      </c>
      <c r="D48" s="8">
        <v>15000</v>
      </c>
      <c r="E48" s="9" t="s">
        <v>46</v>
      </c>
      <c r="F48" s="27">
        <v>1</v>
      </c>
      <c r="G48" s="27" t="s">
        <v>26</v>
      </c>
      <c r="H48" s="30" t="s">
        <v>1317</v>
      </c>
    </row>
    <row r="49" spans="2:8" s="154" customFormat="1" ht="23">
      <c r="B49" s="11" t="s">
        <v>691</v>
      </c>
      <c r="C49" s="9" t="s">
        <v>843</v>
      </c>
      <c r="D49" s="8">
        <v>12000</v>
      </c>
      <c r="E49" s="9" t="s">
        <v>689</v>
      </c>
      <c r="F49" s="27">
        <v>1</v>
      </c>
      <c r="G49" s="27" t="s">
        <v>26</v>
      </c>
      <c r="H49" s="30" t="s">
        <v>1317</v>
      </c>
    </row>
    <row r="50" spans="2:8" s="156" customFormat="1" ht="23">
      <c r="B50" s="155" t="s">
        <v>696</v>
      </c>
      <c r="C50" s="38" t="s">
        <v>905</v>
      </c>
      <c r="D50" s="8">
        <v>18000</v>
      </c>
      <c r="E50" s="38" t="s">
        <v>306</v>
      </c>
      <c r="F50" s="33">
        <v>1</v>
      </c>
      <c r="G50" s="33" t="s">
        <v>11</v>
      </c>
      <c r="H50" s="42" t="s">
        <v>1317</v>
      </c>
    </row>
    <row r="51" spans="2:8" s="156" customFormat="1" ht="23">
      <c r="B51" s="155" t="s">
        <v>696</v>
      </c>
      <c r="C51" s="38" t="s">
        <v>1197</v>
      </c>
      <c r="D51" s="8">
        <v>15000</v>
      </c>
      <c r="E51" s="38" t="s">
        <v>306</v>
      </c>
      <c r="F51" s="33">
        <v>1</v>
      </c>
      <c r="G51" s="33" t="s">
        <v>11</v>
      </c>
      <c r="H51" s="42" t="s">
        <v>1317</v>
      </c>
    </row>
    <row r="52" spans="2:8" s="154" customFormat="1" ht="23">
      <c r="B52" s="11" t="s">
        <v>29</v>
      </c>
      <c r="C52" s="9" t="s">
        <v>1207</v>
      </c>
      <c r="D52" s="8">
        <v>18000</v>
      </c>
      <c r="E52" s="9" t="s">
        <v>46</v>
      </c>
      <c r="F52" s="27">
        <v>1</v>
      </c>
      <c r="G52" s="27" t="s">
        <v>11</v>
      </c>
      <c r="H52" s="30" t="s">
        <v>1317</v>
      </c>
    </row>
    <row r="53" spans="2:8" s="154" customFormat="1" ht="23">
      <c r="B53" s="11" t="s">
        <v>29</v>
      </c>
      <c r="C53" s="9" t="s">
        <v>1208</v>
      </c>
      <c r="D53" s="8">
        <v>12000</v>
      </c>
      <c r="E53" s="9" t="s">
        <v>46</v>
      </c>
      <c r="F53" s="27">
        <v>1</v>
      </c>
      <c r="G53" s="27" t="s">
        <v>11</v>
      </c>
      <c r="H53" s="30" t="s">
        <v>1317</v>
      </c>
    </row>
    <row r="54" spans="2:8" s="154" customFormat="1" ht="23">
      <c r="B54" s="11" t="s">
        <v>31</v>
      </c>
      <c r="C54" s="38" t="s">
        <v>1224</v>
      </c>
      <c r="D54" s="8">
        <v>18000</v>
      </c>
      <c r="E54" s="38" t="s">
        <v>46</v>
      </c>
      <c r="F54" s="33">
        <v>1</v>
      </c>
      <c r="G54" s="33" t="s">
        <v>940</v>
      </c>
      <c r="H54" s="42" t="s">
        <v>1317</v>
      </c>
    </row>
    <row r="55" spans="2:8" s="154" customFormat="1" ht="23">
      <c r="B55" s="157" t="s">
        <v>31</v>
      </c>
      <c r="C55" s="38" t="s">
        <v>1225</v>
      </c>
      <c r="D55" s="183">
        <v>15000</v>
      </c>
      <c r="E55" s="38" t="s">
        <v>46</v>
      </c>
      <c r="F55" s="33">
        <v>1</v>
      </c>
      <c r="G55" s="33" t="s">
        <v>941</v>
      </c>
      <c r="H55" s="42" t="s">
        <v>1317</v>
      </c>
    </row>
    <row r="56" spans="2:8" s="156" customFormat="1" ht="23">
      <c r="B56" s="158" t="s">
        <v>926</v>
      </c>
      <c r="C56" s="38" t="s">
        <v>1213</v>
      </c>
      <c r="D56" s="183">
        <v>18000</v>
      </c>
      <c r="E56" s="38" t="s">
        <v>927</v>
      </c>
      <c r="F56" s="33">
        <v>1</v>
      </c>
      <c r="G56" s="33" t="s">
        <v>922</v>
      </c>
      <c r="H56" s="42" t="s">
        <v>1317</v>
      </c>
    </row>
    <row r="57" spans="2:8" s="156" customFormat="1" ht="23.5" thickBot="1">
      <c r="B57" s="173" t="s">
        <v>926</v>
      </c>
      <c r="C57" s="41" t="s">
        <v>1214</v>
      </c>
      <c r="D57" s="13">
        <v>15000</v>
      </c>
      <c r="E57" s="41" t="s">
        <v>306</v>
      </c>
      <c r="F57" s="40">
        <v>1</v>
      </c>
      <c r="G57" s="40" t="s">
        <v>11</v>
      </c>
      <c r="H57" s="43" t="s">
        <v>1422</v>
      </c>
    </row>
    <row r="58" spans="2:8">
      <c r="G58" s="114"/>
    </row>
    <row r="59" spans="2:8" ht="17" thickBot="1">
      <c r="B59" s="97" t="s">
        <v>844</v>
      </c>
      <c r="G59" s="114"/>
    </row>
    <row r="60" spans="2:8">
      <c r="B60" s="150" t="s">
        <v>7</v>
      </c>
      <c r="C60" s="151" t="s">
        <v>74</v>
      </c>
      <c r="D60" s="111" t="s">
        <v>37</v>
      </c>
      <c r="E60" s="151" t="s">
        <v>333</v>
      </c>
      <c r="F60" s="151" t="s">
        <v>36</v>
      </c>
      <c r="G60" s="151" t="s">
        <v>72</v>
      </c>
      <c r="H60" s="152" t="s">
        <v>35</v>
      </c>
    </row>
    <row r="61" spans="2:8" s="154" customFormat="1" ht="23">
      <c r="B61" s="26" t="s">
        <v>18</v>
      </c>
      <c r="C61" s="27" t="s">
        <v>1108</v>
      </c>
      <c r="D61" s="8">
        <v>50000</v>
      </c>
      <c r="E61" s="27" t="s">
        <v>689</v>
      </c>
      <c r="F61" s="27">
        <v>1</v>
      </c>
      <c r="G61" s="27" t="s">
        <v>26</v>
      </c>
      <c r="H61" s="30" t="s">
        <v>1321</v>
      </c>
    </row>
    <row r="62" spans="2:8" s="154" customFormat="1" ht="23">
      <c r="B62" s="26" t="s">
        <v>18</v>
      </c>
      <c r="C62" s="27" t="s">
        <v>1109</v>
      </c>
      <c r="D62" s="8">
        <v>35000</v>
      </c>
      <c r="E62" s="27" t="s">
        <v>689</v>
      </c>
      <c r="F62" s="27">
        <v>1</v>
      </c>
      <c r="G62" s="27" t="s">
        <v>26</v>
      </c>
      <c r="H62" s="30" t="s">
        <v>1321</v>
      </c>
    </row>
    <row r="63" spans="2:8" s="154" customFormat="1" ht="23">
      <c r="B63" s="26" t="s">
        <v>19</v>
      </c>
      <c r="C63" s="27" t="s">
        <v>1122</v>
      </c>
      <c r="D63" s="8">
        <v>25000</v>
      </c>
      <c r="E63" s="27" t="s">
        <v>46</v>
      </c>
      <c r="F63" s="27">
        <v>2</v>
      </c>
      <c r="G63" s="27" t="s">
        <v>26</v>
      </c>
      <c r="H63" s="30" t="s">
        <v>1322</v>
      </c>
    </row>
    <row r="64" spans="2:8" s="154" customFormat="1" ht="23">
      <c r="B64" s="26" t="s">
        <v>21</v>
      </c>
      <c r="C64" s="27" t="s">
        <v>1142</v>
      </c>
      <c r="D64" s="8">
        <v>20000</v>
      </c>
      <c r="E64" s="27" t="s">
        <v>46</v>
      </c>
      <c r="F64" s="27">
        <v>2</v>
      </c>
      <c r="G64" s="27" t="s">
        <v>26</v>
      </c>
      <c r="H64" s="30" t="s">
        <v>1331</v>
      </c>
    </row>
    <row r="65" spans="2:8" s="154" customFormat="1" ht="23">
      <c r="B65" s="26" t="s">
        <v>23</v>
      </c>
      <c r="C65" s="27" t="s">
        <v>1166</v>
      </c>
      <c r="D65" s="8">
        <v>14000</v>
      </c>
      <c r="E65" s="27" t="s">
        <v>46</v>
      </c>
      <c r="F65" s="27">
        <v>2</v>
      </c>
      <c r="G65" s="27" t="s">
        <v>26</v>
      </c>
      <c r="H65" s="30" t="s">
        <v>1352</v>
      </c>
    </row>
    <row r="66" spans="2:8" s="154" customFormat="1" ht="23">
      <c r="B66" s="26" t="s">
        <v>24</v>
      </c>
      <c r="C66" s="27" t="s">
        <v>1172</v>
      </c>
      <c r="D66" s="8">
        <v>10000</v>
      </c>
      <c r="E66" s="27" t="s">
        <v>878</v>
      </c>
      <c r="F66" s="27">
        <v>2</v>
      </c>
      <c r="G66" s="27" t="s">
        <v>26</v>
      </c>
      <c r="H66" s="30" t="s">
        <v>1339</v>
      </c>
    </row>
    <row r="67" spans="2:8" s="156" customFormat="1" ht="23.5" thickBot="1">
      <c r="B67" s="39" t="s">
        <v>699</v>
      </c>
      <c r="C67" s="40" t="s">
        <v>1215</v>
      </c>
      <c r="D67" s="13">
        <v>10000</v>
      </c>
      <c r="E67" s="40" t="s">
        <v>46</v>
      </c>
      <c r="F67" s="40">
        <v>2</v>
      </c>
      <c r="G67" s="40" t="s">
        <v>930</v>
      </c>
      <c r="H67" s="43" t="s">
        <v>1342</v>
      </c>
    </row>
    <row r="68" spans="2:8">
      <c r="B68" s="113"/>
      <c r="G68" s="114"/>
    </row>
    <row r="69" spans="2:8">
      <c r="B69" s="113"/>
      <c r="G69" s="114"/>
    </row>
    <row r="70" spans="2:8" ht="17" thickBot="1">
      <c r="B70" s="97" t="s">
        <v>694</v>
      </c>
      <c r="G70" s="114"/>
    </row>
    <row r="71" spans="2:8">
      <c r="B71" s="150" t="s">
        <v>7</v>
      </c>
      <c r="C71" s="151" t="s">
        <v>74</v>
      </c>
      <c r="D71" s="111" t="s">
        <v>37</v>
      </c>
      <c r="E71" s="151" t="s">
        <v>333</v>
      </c>
      <c r="F71" s="151" t="s">
        <v>36</v>
      </c>
      <c r="G71" s="151" t="s">
        <v>72</v>
      </c>
      <c r="H71" s="152" t="s">
        <v>35</v>
      </c>
    </row>
    <row r="72" spans="2:8" s="154" customFormat="1">
      <c r="B72" s="26" t="s">
        <v>870</v>
      </c>
      <c r="C72" s="27" t="s">
        <v>871</v>
      </c>
      <c r="D72" s="8">
        <v>25000</v>
      </c>
      <c r="E72" s="27" t="s">
        <v>46</v>
      </c>
      <c r="F72" s="27">
        <v>1</v>
      </c>
      <c r="G72" s="27" t="s">
        <v>11</v>
      </c>
      <c r="H72" s="30" t="s">
        <v>1325</v>
      </c>
    </row>
    <row r="73" spans="2:8" s="154" customFormat="1">
      <c r="B73" s="26" t="s">
        <v>704</v>
      </c>
      <c r="C73" s="27" t="s">
        <v>1437</v>
      </c>
      <c r="D73" s="8">
        <v>25000</v>
      </c>
      <c r="E73" s="27" t="s">
        <v>46</v>
      </c>
      <c r="F73" s="27">
        <v>1</v>
      </c>
      <c r="G73" s="27" t="s">
        <v>26</v>
      </c>
      <c r="H73" s="30" t="s">
        <v>1323</v>
      </c>
    </row>
    <row r="74" spans="2:8" s="154" customFormat="1">
      <c r="B74" s="26" t="s">
        <v>704</v>
      </c>
      <c r="C74" s="27" t="s">
        <v>1129</v>
      </c>
      <c r="D74" s="8">
        <v>20000</v>
      </c>
      <c r="E74" s="27" t="s">
        <v>46</v>
      </c>
      <c r="F74" s="27">
        <v>1</v>
      </c>
      <c r="G74" s="27" t="s">
        <v>26</v>
      </c>
      <c r="H74" s="30" t="s">
        <v>1323</v>
      </c>
    </row>
    <row r="75" spans="2:8" s="154" customFormat="1">
      <c r="B75" s="26" t="s">
        <v>704</v>
      </c>
      <c r="C75" s="27" t="s">
        <v>1130</v>
      </c>
      <c r="D75" s="8">
        <v>18000</v>
      </c>
      <c r="E75" s="27" t="s">
        <v>46</v>
      </c>
      <c r="F75" s="27">
        <v>1</v>
      </c>
      <c r="G75" s="27" t="s">
        <v>26</v>
      </c>
      <c r="H75" s="30" t="s">
        <v>1323</v>
      </c>
    </row>
    <row r="76" spans="2:8" s="154" customFormat="1">
      <c r="B76" s="26" t="s">
        <v>704</v>
      </c>
      <c r="C76" s="27" t="s">
        <v>1131</v>
      </c>
      <c r="D76" s="4">
        <v>15000</v>
      </c>
      <c r="E76" s="27" t="s">
        <v>46</v>
      </c>
      <c r="F76" s="27">
        <v>1</v>
      </c>
      <c r="G76" s="27" t="s">
        <v>26</v>
      </c>
      <c r="H76" s="30" t="s">
        <v>1323</v>
      </c>
    </row>
    <row r="77" spans="2:8" s="154" customFormat="1">
      <c r="B77" s="26" t="s">
        <v>704</v>
      </c>
      <c r="C77" s="27" t="s">
        <v>1132</v>
      </c>
      <c r="D77" s="4">
        <v>12000</v>
      </c>
      <c r="E77" s="27" t="s">
        <v>46</v>
      </c>
      <c r="F77" s="27">
        <v>1</v>
      </c>
      <c r="G77" s="27" t="s">
        <v>26</v>
      </c>
      <c r="H77" s="30" t="s">
        <v>1323</v>
      </c>
    </row>
    <row r="78" spans="2:8" s="154" customFormat="1">
      <c r="B78" s="26" t="s">
        <v>704</v>
      </c>
      <c r="C78" s="27" t="s">
        <v>1133</v>
      </c>
      <c r="D78" s="8">
        <v>10000</v>
      </c>
      <c r="E78" s="27" t="s">
        <v>46</v>
      </c>
      <c r="F78" s="27">
        <v>1</v>
      </c>
      <c r="G78" s="27" t="s">
        <v>26</v>
      </c>
      <c r="H78" s="30" t="s">
        <v>1324</v>
      </c>
    </row>
    <row r="79" spans="2:8" s="154" customFormat="1">
      <c r="B79" s="26" t="s">
        <v>704</v>
      </c>
      <c r="C79" s="27" t="s">
        <v>1134</v>
      </c>
      <c r="D79" s="8">
        <v>8000</v>
      </c>
      <c r="E79" s="27" t="s">
        <v>46</v>
      </c>
      <c r="F79" s="27">
        <v>1</v>
      </c>
      <c r="G79" s="27" t="s">
        <v>26</v>
      </c>
      <c r="H79" s="30" t="s">
        <v>1324</v>
      </c>
    </row>
    <row r="80" spans="2:8" s="154" customFormat="1">
      <c r="B80" s="26" t="s">
        <v>704</v>
      </c>
      <c r="C80" s="27" t="s">
        <v>1135</v>
      </c>
      <c r="D80" s="8">
        <v>6500</v>
      </c>
      <c r="E80" s="27" t="s">
        <v>46</v>
      </c>
      <c r="F80" s="27">
        <v>1</v>
      </c>
      <c r="G80" s="27" t="s">
        <v>26</v>
      </c>
      <c r="H80" s="30" t="s">
        <v>1324</v>
      </c>
    </row>
    <row r="81" spans="2:8" s="154" customFormat="1">
      <c r="B81" s="26" t="s">
        <v>869</v>
      </c>
      <c r="C81" s="27" t="s">
        <v>1143</v>
      </c>
      <c r="D81" s="8">
        <v>18000</v>
      </c>
      <c r="E81" s="27" t="s">
        <v>46</v>
      </c>
      <c r="F81" s="27">
        <v>1</v>
      </c>
      <c r="G81" s="27" t="s">
        <v>11</v>
      </c>
      <c r="H81" s="30" t="s">
        <v>1325</v>
      </c>
    </row>
    <row r="82" spans="2:8" s="154" customFormat="1">
      <c r="B82" s="26" t="s">
        <v>820</v>
      </c>
      <c r="C82" s="27" t="s">
        <v>1156</v>
      </c>
      <c r="D82" s="8">
        <v>22000</v>
      </c>
      <c r="E82" s="27" t="s">
        <v>46</v>
      </c>
      <c r="F82" s="27">
        <v>1</v>
      </c>
      <c r="G82" s="27" t="s">
        <v>26</v>
      </c>
      <c r="H82" s="30" t="s">
        <v>1323</v>
      </c>
    </row>
    <row r="83" spans="2:8" s="154" customFormat="1">
      <c r="B83" s="26" t="s">
        <v>820</v>
      </c>
      <c r="C83" s="27" t="s">
        <v>1157</v>
      </c>
      <c r="D83" s="8">
        <v>18000</v>
      </c>
      <c r="E83" s="27" t="s">
        <v>46</v>
      </c>
      <c r="F83" s="27">
        <v>1</v>
      </c>
      <c r="G83" s="27" t="s">
        <v>26</v>
      </c>
      <c r="H83" s="30" t="s">
        <v>1323</v>
      </c>
    </row>
    <row r="84" spans="2:8" s="154" customFormat="1">
      <c r="B84" s="26" t="s">
        <v>820</v>
      </c>
      <c r="C84" s="27" t="s">
        <v>1433</v>
      </c>
      <c r="D84" s="8">
        <v>15000</v>
      </c>
      <c r="E84" s="27" t="s">
        <v>46</v>
      </c>
      <c r="F84" s="27">
        <v>1</v>
      </c>
      <c r="G84" s="27" t="s">
        <v>26</v>
      </c>
      <c r="H84" s="30" t="s">
        <v>1323</v>
      </c>
    </row>
    <row r="85" spans="2:8" s="154" customFormat="1">
      <c r="B85" s="26" t="s">
        <v>820</v>
      </c>
      <c r="C85" s="27" t="s">
        <v>1158</v>
      </c>
      <c r="D85" s="8">
        <v>12000</v>
      </c>
      <c r="E85" s="27" t="s">
        <v>46</v>
      </c>
      <c r="F85" s="27">
        <v>1</v>
      </c>
      <c r="G85" s="27" t="s">
        <v>26</v>
      </c>
      <c r="H85" s="30" t="s">
        <v>1324</v>
      </c>
    </row>
    <row r="86" spans="2:8" s="154" customFormat="1">
      <c r="B86" s="26" t="s">
        <v>820</v>
      </c>
      <c r="C86" s="27" t="s">
        <v>1159</v>
      </c>
      <c r="D86" s="8">
        <v>10000</v>
      </c>
      <c r="E86" s="27" t="s">
        <v>46</v>
      </c>
      <c r="F86" s="27">
        <v>1</v>
      </c>
      <c r="G86" s="27" t="s">
        <v>855</v>
      </c>
      <c r="H86" s="30" t="s">
        <v>1324</v>
      </c>
    </row>
    <row r="87" spans="2:8" s="154" customFormat="1">
      <c r="B87" s="26" t="s">
        <v>856</v>
      </c>
      <c r="C87" s="27" t="s">
        <v>1160</v>
      </c>
      <c r="D87" s="8">
        <v>8000</v>
      </c>
      <c r="E87" s="27" t="s">
        <v>46</v>
      </c>
      <c r="F87" s="27">
        <v>1</v>
      </c>
      <c r="G87" s="27" t="s">
        <v>855</v>
      </c>
      <c r="H87" s="30" t="s">
        <v>1324</v>
      </c>
    </row>
    <row r="88" spans="2:8" s="154" customFormat="1">
      <c r="B88" s="26" t="s">
        <v>967</v>
      </c>
      <c r="C88" s="27" t="s">
        <v>1180</v>
      </c>
      <c r="D88" s="8">
        <v>6000</v>
      </c>
      <c r="E88" s="27" t="s">
        <v>46</v>
      </c>
      <c r="F88" s="27">
        <v>1</v>
      </c>
      <c r="G88" s="27" t="s">
        <v>26</v>
      </c>
      <c r="H88" s="30" t="s">
        <v>1323</v>
      </c>
    </row>
    <row r="89" spans="2:8" s="154" customFormat="1">
      <c r="B89" s="26" t="s">
        <v>967</v>
      </c>
      <c r="C89" s="27" t="s">
        <v>1181</v>
      </c>
      <c r="D89" s="8">
        <v>6000</v>
      </c>
      <c r="E89" s="27" t="s">
        <v>46</v>
      </c>
      <c r="F89" s="27">
        <v>1</v>
      </c>
      <c r="G89" s="27" t="s">
        <v>26</v>
      </c>
      <c r="H89" s="30" t="s">
        <v>1324</v>
      </c>
    </row>
    <row r="90" spans="2:8" s="154" customFormat="1">
      <c r="B90" s="26" t="s">
        <v>967</v>
      </c>
      <c r="C90" s="27" t="s">
        <v>1182</v>
      </c>
      <c r="D90" s="8">
        <v>5000</v>
      </c>
      <c r="E90" s="27" t="s">
        <v>46</v>
      </c>
      <c r="F90" s="27">
        <v>1</v>
      </c>
      <c r="G90" s="27" t="s">
        <v>26</v>
      </c>
      <c r="H90" s="30" t="s">
        <v>1324</v>
      </c>
    </row>
    <row r="91" spans="2:8" s="154" customFormat="1">
      <c r="B91" s="26" t="s">
        <v>967</v>
      </c>
      <c r="C91" s="27" t="s">
        <v>1183</v>
      </c>
      <c r="D91" s="8">
        <v>4000</v>
      </c>
      <c r="E91" s="27" t="s">
        <v>46</v>
      </c>
      <c r="F91" s="27">
        <v>1</v>
      </c>
      <c r="G91" s="27" t="s">
        <v>26</v>
      </c>
      <c r="H91" s="30" t="s">
        <v>1324</v>
      </c>
    </row>
    <row r="92" spans="2:8" s="154" customFormat="1">
      <c r="B92" s="26" t="s">
        <v>857</v>
      </c>
      <c r="C92" s="27" t="s">
        <v>1189</v>
      </c>
      <c r="D92" s="8">
        <v>10000</v>
      </c>
      <c r="E92" s="27" t="s">
        <v>46</v>
      </c>
      <c r="F92" s="27">
        <v>1</v>
      </c>
      <c r="G92" s="27" t="s">
        <v>11</v>
      </c>
      <c r="H92" s="30" t="s">
        <v>1323</v>
      </c>
    </row>
    <row r="93" spans="2:8" s="154" customFormat="1">
      <c r="B93" s="26" t="s">
        <v>857</v>
      </c>
      <c r="C93" s="27" t="s">
        <v>1190</v>
      </c>
      <c r="D93" s="8">
        <v>8500</v>
      </c>
      <c r="E93" s="27" t="s">
        <v>46</v>
      </c>
      <c r="F93" s="27">
        <v>1</v>
      </c>
      <c r="G93" s="27" t="s">
        <v>855</v>
      </c>
      <c r="H93" s="30" t="s">
        <v>1323</v>
      </c>
    </row>
    <row r="94" spans="2:8" s="154" customFormat="1">
      <c r="B94" s="26" t="s">
        <v>857</v>
      </c>
      <c r="C94" s="27" t="s">
        <v>1191</v>
      </c>
      <c r="D94" s="8">
        <v>7500</v>
      </c>
      <c r="E94" s="27" t="s">
        <v>46</v>
      </c>
      <c r="F94" s="27">
        <v>1</v>
      </c>
      <c r="G94" s="27" t="s">
        <v>11</v>
      </c>
      <c r="H94" s="30" t="s">
        <v>1323</v>
      </c>
    </row>
    <row r="95" spans="2:8" s="154" customFormat="1">
      <c r="B95" s="26" t="s">
        <v>857</v>
      </c>
      <c r="C95" s="27" t="s">
        <v>1192</v>
      </c>
      <c r="D95" s="8">
        <v>6000</v>
      </c>
      <c r="E95" s="27" t="s">
        <v>46</v>
      </c>
      <c r="F95" s="27">
        <v>1</v>
      </c>
      <c r="G95" s="27" t="s">
        <v>855</v>
      </c>
      <c r="H95" s="30" t="s">
        <v>1324</v>
      </c>
    </row>
    <row r="96" spans="2:8" s="154" customFormat="1">
      <c r="B96" s="26" t="s">
        <v>857</v>
      </c>
      <c r="C96" s="27" t="s">
        <v>1193</v>
      </c>
      <c r="D96" s="8">
        <v>5000</v>
      </c>
      <c r="E96" s="27" t="s">
        <v>46</v>
      </c>
      <c r="F96" s="27">
        <v>1</v>
      </c>
      <c r="G96" s="27" t="s">
        <v>855</v>
      </c>
      <c r="H96" s="30" t="s">
        <v>1324</v>
      </c>
    </row>
    <row r="97" spans="2:8" s="154" customFormat="1">
      <c r="B97" s="26" t="s">
        <v>857</v>
      </c>
      <c r="C97" s="27" t="s">
        <v>1194</v>
      </c>
      <c r="D97" s="8">
        <v>4000</v>
      </c>
      <c r="E97" s="27" t="s">
        <v>46</v>
      </c>
      <c r="F97" s="27">
        <v>1</v>
      </c>
      <c r="G97" s="27" t="s">
        <v>11</v>
      </c>
      <c r="H97" s="30" t="s">
        <v>1324</v>
      </c>
    </row>
    <row r="98" spans="2:8" s="156" customFormat="1">
      <c r="B98" s="32" t="s">
        <v>858</v>
      </c>
      <c r="C98" s="33" t="s">
        <v>1199</v>
      </c>
      <c r="D98" s="8">
        <v>8000</v>
      </c>
      <c r="E98" s="33" t="s">
        <v>906</v>
      </c>
      <c r="F98" s="33">
        <v>1</v>
      </c>
      <c r="G98" s="33" t="s">
        <v>11</v>
      </c>
      <c r="H98" s="42" t="s">
        <v>1323</v>
      </c>
    </row>
    <row r="99" spans="2:8" s="156" customFormat="1">
      <c r="B99" s="32" t="s">
        <v>858</v>
      </c>
      <c r="C99" s="33" t="s">
        <v>1198</v>
      </c>
      <c r="D99" s="8">
        <v>7000</v>
      </c>
      <c r="E99" s="33" t="s">
        <v>906</v>
      </c>
      <c r="F99" s="33">
        <v>1</v>
      </c>
      <c r="G99" s="33" t="s">
        <v>907</v>
      </c>
      <c r="H99" s="42" t="s">
        <v>1323</v>
      </c>
    </row>
    <row r="100" spans="2:8" s="156" customFormat="1">
      <c r="B100" s="32" t="s">
        <v>858</v>
      </c>
      <c r="C100" s="33" t="s">
        <v>1200</v>
      </c>
      <c r="D100" s="8">
        <v>6000</v>
      </c>
      <c r="E100" s="33" t="s">
        <v>306</v>
      </c>
      <c r="F100" s="33">
        <v>1</v>
      </c>
      <c r="G100" s="33" t="s">
        <v>907</v>
      </c>
      <c r="H100" s="42" t="s">
        <v>1323</v>
      </c>
    </row>
    <row r="101" spans="2:8" s="156" customFormat="1">
      <c r="B101" s="32" t="s">
        <v>858</v>
      </c>
      <c r="C101" s="33" t="s">
        <v>1201</v>
      </c>
      <c r="D101" s="8">
        <v>5000</v>
      </c>
      <c r="E101" s="33" t="s">
        <v>906</v>
      </c>
      <c r="F101" s="33">
        <v>1</v>
      </c>
      <c r="G101" s="33" t="s">
        <v>907</v>
      </c>
      <c r="H101" s="42" t="s">
        <v>1324</v>
      </c>
    </row>
    <row r="102" spans="2:8" s="156" customFormat="1">
      <c r="B102" s="32" t="s">
        <v>908</v>
      </c>
      <c r="C102" s="33" t="s">
        <v>1202</v>
      </c>
      <c r="D102" s="8">
        <v>4000</v>
      </c>
      <c r="E102" s="33" t="s">
        <v>906</v>
      </c>
      <c r="F102" s="33">
        <v>1</v>
      </c>
      <c r="G102" s="33" t="s">
        <v>907</v>
      </c>
      <c r="H102" s="42" t="s">
        <v>1324</v>
      </c>
    </row>
    <row r="103" spans="2:8" s="156" customFormat="1">
      <c r="B103" s="32" t="s">
        <v>908</v>
      </c>
      <c r="C103" s="33" t="s">
        <v>1203</v>
      </c>
      <c r="D103" s="8">
        <v>3500</v>
      </c>
      <c r="E103" s="33" t="s">
        <v>906</v>
      </c>
      <c r="F103" s="33">
        <v>1</v>
      </c>
      <c r="G103" s="33" t="s">
        <v>11</v>
      </c>
      <c r="H103" s="42" t="s">
        <v>1324</v>
      </c>
    </row>
    <row r="104" spans="2:8" s="156" customFormat="1">
      <c r="B104" s="32" t="s">
        <v>943</v>
      </c>
      <c r="C104" s="33" t="s">
        <v>1226</v>
      </c>
      <c r="D104" s="8">
        <v>8000</v>
      </c>
      <c r="E104" s="33" t="s">
        <v>944</v>
      </c>
      <c r="F104" s="33">
        <v>1</v>
      </c>
      <c r="G104" s="33" t="s">
        <v>945</v>
      </c>
      <c r="H104" s="42" t="s">
        <v>1323</v>
      </c>
    </row>
    <row r="105" spans="2:8" s="156" customFormat="1">
      <c r="B105" s="32" t="s">
        <v>943</v>
      </c>
      <c r="C105" s="33" t="s">
        <v>1227</v>
      </c>
      <c r="D105" s="8">
        <v>6500</v>
      </c>
      <c r="E105" s="33" t="s">
        <v>944</v>
      </c>
      <c r="F105" s="33">
        <v>1</v>
      </c>
      <c r="G105" s="33" t="s">
        <v>945</v>
      </c>
      <c r="H105" s="42" t="s">
        <v>1323</v>
      </c>
    </row>
    <row r="106" spans="2:8" s="156" customFormat="1">
      <c r="B106" s="32" t="s">
        <v>943</v>
      </c>
      <c r="C106" s="33" t="s">
        <v>1228</v>
      </c>
      <c r="D106" s="8">
        <v>3200</v>
      </c>
      <c r="E106" s="33" t="s">
        <v>944</v>
      </c>
      <c r="F106" s="33">
        <v>1</v>
      </c>
      <c r="G106" s="33" t="s">
        <v>70</v>
      </c>
      <c r="H106" s="42" t="s">
        <v>1324</v>
      </c>
    </row>
    <row r="107" spans="2:8" s="156" customFormat="1">
      <c r="B107" s="32" t="s">
        <v>942</v>
      </c>
      <c r="C107" s="33" t="s">
        <v>1229</v>
      </c>
      <c r="D107" s="8">
        <v>2600</v>
      </c>
      <c r="E107" s="33" t="s">
        <v>944</v>
      </c>
      <c r="F107" s="33">
        <v>1</v>
      </c>
      <c r="G107" s="33" t="s">
        <v>945</v>
      </c>
      <c r="H107" s="42" t="s">
        <v>1324</v>
      </c>
    </row>
    <row r="108" spans="2:8" s="156" customFormat="1">
      <c r="B108" s="32" t="s">
        <v>943</v>
      </c>
      <c r="C108" s="33" t="s">
        <v>1230</v>
      </c>
      <c r="D108" s="8">
        <v>2100</v>
      </c>
      <c r="E108" s="33" t="s">
        <v>306</v>
      </c>
      <c r="F108" s="33">
        <v>1</v>
      </c>
      <c r="G108" s="33" t="s">
        <v>70</v>
      </c>
      <c r="H108" s="42" t="s">
        <v>1324</v>
      </c>
    </row>
    <row r="109" spans="2:8" s="154" customFormat="1">
      <c r="B109" s="26" t="s">
        <v>864</v>
      </c>
      <c r="C109" s="27" t="s">
        <v>1209</v>
      </c>
      <c r="D109" s="8">
        <v>8000</v>
      </c>
      <c r="E109" s="27" t="s">
        <v>46</v>
      </c>
      <c r="F109" s="27">
        <v>1</v>
      </c>
      <c r="G109" s="27" t="s">
        <v>11</v>
      </c>
      <c r="H109" s="30" t="s">
        <v>1323</v>
      </c>
    </row>
    <row r="110" spans="2:8" s="154" customFormat="1">
      <c r="B110" s="26" t="s">
        <v>864</v>
      </c>
      <c r="C110" s="27" t="s">
        <v>859</v>
      </c>
      <c r="D110" s="8">
        <v>6500</v>
      </c>
      <c r="E110" s="27" t="s">
        <v>46</v>
      </c>
      <c r="F110" s="27">
        <v>1</v>
      </c>
      <c r="G110" s="27" t="s">
        <v>11</v>
      </c>
      <c r="H110" s="30" t="s">
        <v>1323</v>
      </c>
    </row>
    <row r="111" spans="2:8" s="154" customFormat="1">
      <c r="B111" s="26" t="s">
        <v>864</v>
      </c>
      <c r="C111" s="27" t="s">
        <v>1210</v>
      </c>
      <c r="D111" s="8">
        <v>6000</v>
      </c>
      <c r="E111" s="27" t="s">
        <v>46</v>
      </c>
      <c r="F111" s="27">
        <v>1</v>
      </c>
      <c r="G111" s="27" t="s">
        <v>11</v>
      </c>
      <c r="H111" s="30" t="s">
        <v>1323</v>
      </c>
    </row>
    <row r="112" spans="2:8" s="154" customFormat="1">
      <c r="B112" s="26" t="s">
        <v>864</v>
      </c>
      <c r="C112" s="27" t="s">
        <v>860</v>
      </c>
      <c r="D112" s="8">
        <v>5000</v>
      </c>
      <c r="E112" s="27" t="s">
        <v>46</v>
      </c>
      <c r="F112" s="27">
        <v>1</v>
      </c>
      <c r="G112" s="27" t="s">
        <v>11</v>
      </c>
      <c r="H112" s="30" t="s">
        <v>1323</v>
      </c>
    </row>
    <row r="113" spans="2:8" s="154" customFormat="1">
      <c r="B113" s="26" t="s">
        <v>864</v>
      </c>
      <c r="C113" s="27" t="s">
        <v>861</v>
      </c>
      <c r="D113" s="8">
        <v>4000</v>
      </c>
      <c r="E113" s="27" t="s">
        <v>46</v>
      </c>
      <c r="F113" s="27">
        <v>1</v>
      </c>
      <c r="G113" s="27" t="s">
        <v>11</v>
      </c>
      <c r="H113" s="30" t="s">
        <v>1323</v>
      </c>
    </row>
    <row r="114" spans="2:8" s="154" customFormat="1">
      <c r="B114" s="26" t="s">
        <v>864</v>
      </c>
      <c r="C114" s="27" t="s">
        <v>862</v>
      </c>
      <c r="D114" s="8">
        <v>3200</v>
      </c>
      <c r="E114" s="27" t="s">
        <v>306</v>
      </c>
      <c r="F114" s="27">
        <v>1</v>
      </c>
      <c r="G114" s="27" t="s">
        <v>855</v>
      </c>
      <c r="H114" s="30" t="s">
        <v>1324</v>
      </c>
    </row>
    <row r="115" spans="2:8" s="154" customFormat="1">
      <c r="B115" s="26" t="s">
        <v>864</v>
      </c>
      <c r="C115" s="27" t="s">
        <v>863</v>
      </c>
      <c r="D115" s="8">
        <v>2600</v>
      </c>
      <c r="E115" s="27" t="s">
        <v>306</v>
      </c>
      <c r="F115" s="27">
        <v>1</v>
      </c>
      <c r="G115" s="27" t="s">
        <v>855</v>
      </c>
      <c r="H115" s="30" t="s">
        <v>1324</v>
      </c>
    </row>
    <row r="116" spans="2:8" s="154" customFormat="1" ht="14.5" thickBot="1">
      <c r="B116" s="28" t="s">
        <v>866</v>
      </c>
      <c r="C116" s="29" t="s">
        <v>865</v>
      </c>
      <c r="D116" s="13">
        <v>2100</v>
      </c>
      <c r="E116" s="29" t="s">
        <v>689</v>
      </c>
      <c r="F116" s="29">
        <v>1</v>
      </c>
      <c r="G116" s="29" t="s">
        <v>26</v>
      </c>
      <c r="H116" s="63" t="s">
        <v>1324</v>
      </c>
    </row>
    <row r="117" spans="2:8">
      <c r="B117" s="113"/>
      <c r="G117" s="114"/>
    </row>
    <row r="118" spans="2:8" ht="16.5">
      <c r="B118" s="97" t="s">
        <v>700</v>
      </c>
      <c r="G118" s="114"/>
    </row>
    <row r="119" spans="2:8" ht="17" thickBot="1">
      <c r="B119" s="120" t="s">
        <v>78</v>
      </c>
      <c r="G119" s="114"/>
    </row>
    <row r="120" spans="2:8">
      <c r="B120" s="150" t="s">
        <v>7</v>
      </c>
      <c r="C120" s="151" t="s">
        <v>74</v>
      </c>
      <c r="D120" s="111" t="s">
        <v>37</v>
      </c>
      <c r="E120" s="151" t="s">
        <v>333</v>
      </c>
      <c r="F120" s="151" t="s">
        <v>36</v>
      </c>
      <c r="G120" s="151" t="s">
        <v>72</v>
      </c>
      <c r="H120" s="152" t="s">
        <v>35</v>
      </c>
    </row>
    <row r="121" spans="2:8" s="154" customFormat="1" ht="34.5">
      <c r="B121" s="26" t="s">
        <v>18</v>
      </c>
      <c r="C121" s="27" t="s">
        <v>1110</v>
      </c>
      <c r="D121" s="8">
        <v>35000</v>
      </c>
      <c r="E121" s="27" t="s">
        <v>46</v>
      </c>
      <c r="F121" s="27">
        <v>1</v>
      </c>
      <c r="G121" s="27" t="s">
        <v>26</v>
      </c>
      <c r="H121" s="53" t="s">
        <v>1326</v>
      </c>
    </row>
    <row r="122" spans="2:8" s="154" customFormat="1" ht="34.5">
      <c r="B122" s="26" t="s">
        <v>18</v>
      </c>
      <c r="C122" s="27" t="s">
        <v>1113</v>
      </c>
      <c r="D122" s="8">
        <v>25000</v>
      </c>
      <c r="E122" s="27" t="s">
        <v>46</v>
      </c>
      <c r="F122" s="27">
        <v>1</v>
      </c>
      <c r="G122" s="27" t="s">
        <v>26</v>
      </c>
      <c r="H122" s="53" t="s">
        <v>1326</v>
      </c>
    </row>
    <row r="123" spans="2:8" s="154" customFormat="1" ht="34.5">
      <c r="B123" s="26" t="s">
        <v>18</v>
      </c>
      <c r="C123" s="27" t="s">
        <v>1115</v>
      </c>
      <c r="D123" s="8">
        <v>17000</v>
      </c>
      <c r="E123" s="27" t="s">
        <v>46</v>
      </c>
      <c r="F123" s="27">
        <v>1</v>
      </c>
      <c r="G123" s="27" t="s">
        <v>26</v>
      </c>
      <c r="H123" s="53" t="s">
        <v>1326</v>
      </c>
    </row>
    <row r="124" spans="2:8" s="154" customFormat="1" ht="34.5">
      <c r="B124" s="26" t="s">
        <v>18</v>
      </c>
      <c r="C124" s="27" t="s">
        <v>887</v>
      </c>
      <c r="D124" s="8">
        <v>12000</v>
      </c>
      <c r="E124" s="27" t="s">
        <v>46</v>
      </c>
      <c r="F124" s="27">
        <v>1</v>
      </c>
      <c r="G124" s="27" t="s">
        <v>26</v>
      </c>
      <c r="H124" s="53" t="s">
        <v>1326</v>
      </c>
    </row>
    <row r="125" spans="2:8" s="154" customFormat="1" ht="34.5">
      <c r="B125" s="26" t="s">
        <v>18</v>
      </c>
      <c r="C125" s="27" t="s">
        <v>888</v>
      </c>
      <c r="D125" s="8">
        <v>9000</v>
      </c>
      <c r="E125" s="27" t="s">
        <v>46</v>
      </c>
      <c r="F125" s="27">
        <v>1</v>
      </c>
      <c r="G125" s="27" t="s">
        <v>26</v>
      </c>
      <c r="H125" s="53" t="s">
        <v>1326</v>
      </c>
    </row>
    <row r="126" spans="2:8" s="154" customFormat="1" ht="34.5">
      <c r="B126" s="26" t="s">
        <v>19</v>
      </c>
      <c r="C126" s="27" t="s">
        <v>996</v>
      </c>
      <c r="D126" s="8">
        <v>25000</v>
      </c>
      <c r="E126" s="27" t="s">
        <v>46</v>
      </c>
      <c r="F126" s="27">
        <v>1</v>
      </c>
      <c r="G126" s="27" t="s">
        <v>26</v>
      </c>
      <c r="H126" s="52" t="s">
        <v>1326</v>
      </c>
    </row>
    <row r="127" spans="2:8" s="154" customFormat="1" ht="34.5">
      <c r="B127" s="26" t="s">
        <v>19</v>
      </c>
      <c r="C127" s="27" t="s">
        <v>1124</v>
      </c>
      <c r="D127" s="8">
        <v>20000</v>
      </c>
      <c r="E127" s="27" t="s">
        <v>46</v>
      </c>
      <c r="F127" s="27">
        <v>1</v>
      </c>
      <c r="G127" s="27" t="s">
        <v>26</v>
      </c>
      <c r="H127" s="52" t="s">
        <v>1326</v>
      </c>
    </row>
    <row r="128" spans="2:8" s="154" customFormat="1" ht="34.5">
      <c r="B128" s="26" t="s">
        <v>19</v>
      </c>
      <c r="C128" s="27" t="s">
        <v>997</v>
      </c>
      <c r="D128" s="8">
        <v>16000</v>
      </c>
      <c r="E128" s="27" t="s">
        <v>46</v>
      </c>
      <c r="F128" s="27">
        <v>1</v>
      </c>
      <c r="G128" s="27" t="s">
        <v>26</v>
      </c>
      <c r="H128" s="52" t="s">
        <v>1326</v>
      </c>
    </row>
    <row r="129" spans="2:8" s="154" customFormat="1" ht="34.5">
      <c r="B129" s="26" t="s">
        <v>19</v>
      </c>
      <c r="C129" s="27" t="s">
        <v>998</v>
      </c>
      <c r="D129" s="8">
        <v>13000</v>
      </c>
      <c r="E129" s="27" t="s">
        <v>46</v>
      </c>
      <c r="F129" s="27">
        <v>1</v>
      </c>
      <c r="G129" s="27" t="s">
        <v>26</v>
      </c>
      <c r="H129" s="52" t="s">
        <v>1326</v>
      </c>
    </row>
    <row r="130" spans="2:8" s="154" customFormat="1" ht="34.5">
      <c r="B130" s="26" t="s">
        <v>19</v>
      </c>
      <c r="C130" s="27" t="s">
        <v>999</v>
      </c>
      <c r="D130" s="8">
        <v>11000</v>
      </c>
      <c r="E130" s="27" t="s">
        <v>46</v>
      </c>
      <c r="F130" s="27">
        <v>1</v>
      </c>
      <c r="G130" s="27" t="s">
        <v>26</v>
      </c>
      <c r="H130" s="52" t="s">
        <v>1326</v>
      </c>
    </row>
    <row r="131" spans="2:8" s="154" customFormat="1" ht="34.5">
      <c r="B131" s="26" t="s">
        <v>21</v>
      </c>
      <c r="C131" s="27" t="s">
        <v>1144</v>
      </c>
      <c r="D131" s="8">
        <v>25000</v>
      </c>
      <c r="E131" s="27" t="s">
        <v>46</v>
      </c>
      <c r="F131" s="27">
        <v>1</v>
      </c>
      <c r="G131" s="27" t="s">
        <v>26</v>
      </c>
      <c r="H131" s="53" t="s">
        <v>1326</v>
      </c>
    </row>
    <row r="132" spans="2:8" s="154" customFormat="1" ht="34.5">
      <c r="B132" s="26" t="s">
        <v>21</v>
      </c>
      <c r="C132" s="27" t="s">
        <v>889</v>
      </c>
      <c r="D132" s="8">
        <v>20000</v>
      </c>
      <c r="E132" s="27" t="s">
        <v>46</v>
      </c>
      <c r="F132" s="27">
        <v>1</v>
      </c>
      <c r="G132" s="27" t="s">
        <v>26</v>
      </c>
      <c r="H132" s="53" t="s">
        <v>1326</v>
      </c>
    </row>
    <row r="133" spans="2:8" s="154" customFormat="1" ht="34.5">
      <c r="B133" s="26" t="s">
        <v>21</v>
      </c>
      <c r="C133" s="27" t="s">
        <v>1147</v>
      </c>
      <c r="D133" s="8">
        <v>16000</v>
      </c>
      <c r="E133" s="27" t="s">
        <v>46</v>
      </c>
      <c r="F133" s="27">
        <v>1</v>
      </c>
      <c r="G133" s="27" t="s">
        <v>26</v>
      </c>
      <c r="H133" s="53" t="s">
        <v>1326</v>
      </c>
    </row>
    <row r="134" spans="2:8" s="154" customFormat="1" ht="34.5">
      <c r="B134" s="26" t="s">
        <v>21</v>
      </c>
      <c r="C134" s="27" t="s">
        <v>890</v>
      </c>
      <c r="D134" s="8">
        <v>13000</v>
      </c>
      <c r="E134" s="27" t="s">
        <v>46</v>
      </c>
      <c r="F134" s="27">
        <v>1</v>
      </c>
      <c r="G134" s="27" t="s">
        <v>26</v>
      </c>
      <c r="H134" s="53" t="s">
        <v>1326</v>
      </c>
    </row>
    <row r="135" spans="2:8" s="154" customFormat="1" ht="34.5">
      <c r="B135" s="26" t="s">
        <v>21</v>
      </c>
      <c r="C135" s="27" t="s">
        <v>891</v>
      </c>
      <c r="D135" s="8">
        <v>11000</v>
      </c>
      <c r="E135" s="27" t="s">
        <v>46</v>
      </c>
      <c r="F135" s="27">
        <v>1</v>
      </c>
      <c r="G135" s="27" t="s">
        <v>26</v>
      </c>
      <c r="H135" s="53" t="s">
        <v>1326</v>
      </c>
    </row>
    <row r="136" spans="2:8" s="154" customFormat="1" ht="34.5">
      <c r="B136" s="26" t="s">
        <v>23</v>
      </c>
      <c r="C136" s="27" t="s">
        <v>892</v>
      </c>
      <c r="D136" s="8">
        <v>42000</v>
      </c>
      <c r="E136" s="27" t="s">
        <v>46</v>
      </c>
      <c r="F136" s="27">
        <v>1</v>
      </c>
      <c r="G136" s="27" t="s">
        <v>26</v>
      </c>
      <c r="H136" s="53" t="s">
        <v>1326</v>
      </c>
    </row>
    <row r="137" spans="2:8" s="154" customFormat="1" ht="34.5">
      <c r="B137" s="26" t="s">
        <v>23</v>
      </c>
      <c r="C137" s="27" t="s">
        <v>893</v>
      </c>
      <c r="D137" s="8">
        <v>30000</v>
      </c>
      <c r="E137" s="27" t="s">
        <v>46</v>
      </c>
      <c r="F137" s="27">
        <v>1</v>
      </c>
      <c r="G137" s="27" t="s">
        <v>26</v>
      </c>
      <c r="H137" s="53" t="s">
        <v>1326</v>
      </c>
    </row>
    <row r="138" spans="2:8" s="154" customFormat="1" ht="34.5">
      <c r="B138" s="26" t="s">
        <v>23</v>
      </c>
      <c r="C138" s="27" t="s">
        <v>894</v>
      </c>
      <c r="D138" s="8">
        <v>21000</v>
      </c>
      <c r="E138" s="27" t="s">
        <v>46</v>
      </c>
      <c r="F138" s="27">
        <v>1</v>
      </c>
      <c r="G138" s="27" t="s">
        <v>26</v>
      </c>
      <c r="H138" s="53" t="s">
        <v>1326</v>
      </c>
    </row>
    <row r="139" spans="2:8" s="154" customFormat="1" ht="34.5">
      <c r="B139" s="26" t="s">
        <v>23</v>
      </c>
      <c r="C139" s="27" t="s">
        <v>895</v>
      </c>
      <c r="D139" s="8">
        <v>15000</v>
      </c>
      <c r="E139" s="27" t="s">
        <v>46</v>
      </c>
      <c r="F139" s="27">
        <v>1</v>
      </c>
      <c r="G139" s="27" t="s">
        <v>26</v>
      </c>
      <c r="H139" s="53" t="s">
        <v>1326</v>
      </c>
    </row>
    <row r="140" spans="2:8" s="154" customFormat="1" ht="34.5">
      <c r="B140" s="26" t="s">
        <v>23</v>
      </c>
      <c r="C140" s="27" t="s">
        <v>896</v>
      </c>
      <c r="D140" s="8">
        <v>12000</v>
      </c>
      <c r="E140" s="27" t="s">
        <v>46</v>
      </c>
      <c r="F140" s="27">
        <v>1</v>
      </c>
      <c r="G140" s="27" t="s">
        <v>26</v>
      </c>
      <c r="H140" s="53" t="s">
        <v>1326</v>
      </c>
    </row>
    <row r="141" spans="2:8" s="154" customFormat="1" ht="34.5">
      <c r="B141" s="26" t="s">
        <v>24</v>
      </c>
      <c r="C141" s="27" t="s">
        <v>897</v>
      </c>
      <c r="D141" s="8">
        <v>15000</v>
      </c>
      <c r="E141" s="27" t="s">
        <v>46</v>
      </c>
      <c r="F141" s="27">
        <v>1</v>
      </c>
      <c r="G141" s="27" t="s">
        <v>26</v>
      </c>
      <c r="H141" s="53" t="s">
        <v>1326</v>
      </c>
    </row>
    <row r="142" spans="2:8" s="154" customFormat="1" ht="34.5">
      <c r="B142" s="26" t="s">
        <v>24</v>
      </c>
      <c r="C142" s="27" t="s">
        <v>1174</v>
      </c>
      <c r="D142" s="8">
        <v>12000</v>
      </c>
      <c r="E142" s="27" t="s">
        <v>46</v>
      </c>
      <c r="F142" s="27">
        <v>1</v>
      </c>
      <c r="G142" s="27" t="s">
        <v>26</v>
      </c>
      <c r="H142" s="53" t="s">
        <v>1326</v>
      </c>
    </row>
    <row r="143" spans="2:8" s="154" customFormat="1" ht="34.5">
      <c r="B143" s="26" t="s">
        <v>24</v>
      </c>
      <c r="C143" s="27" t="s">
        <v>898</v>
      </c>
      <c r="D143" s="8">
        <v>10000</v>
      </c>
      <c r="E143" s="27" t="s">
        <v>46</v>
      </c>
      <c r="F143" s="27">
        <v>1</v>
      </c>
      <c r="G143" s="27" t="s">
        <v>26</v>
      </c>
      <c r="H143" s="53" t="s">
        <v>1326</v>
      </c>
    </row>
    <row r="144" spans="2:8" s="154" customFormat="1" ht="34.5">
      <c r="B144" s="26" t="s">
        <v>24</v>
      </c>
      <c r="C144" s="27" t="s">
        <v>899</v>
      </c>
      <c r="D144" s="8">
        <v>8000</v>
      </c>
      <c r="E144" s="27" t="s">
        <v>46</v>
      </c>
      <c r="F144" s="27">
        <v>1</v>
      </c>
      <c r="G144" s="27" t="s">
        <v>26</v>
      </c>
      <c r="H144" s="53" t="s">
        <v>1326</v>
      </c>
    </row>
    <row r="145" spans="2:8" s="154" customFormat="1" ht="34.5">
      <c r="B145" s="26" t="s">
        <v>24</v>
      </c>
      <c r="C145" s="27" t="s">
        <v>900</v>
      </c>
      <c r="D145" s="8">
        <v>6500</v>
      </c>
      <c r="E145" s="27" t="s">
        <v>46</v>
      </c>
      <c r="F145" s="27">
        <v>1</v>
      </c>
      <c r="G145" s="27" t="s">
        <v>26</v>
      </c>
      <c r="H145" s="53" t="s">
        <v>1326</v>
      </c>
    </row>
    <row r="146" spans="2:8" s="156" customFormat="1" ht="34.5">
      <c r="B146" s="32" t="s">
        <v>30</v>
      </c>
      <c r="C146" s="33" t="s">
        <v>1216</v>
      </c>
      <c r="D146" s="8">
        <v>10000</v>
      </c>
      <c r="E146" s="33" t="s">
        <v>46</v>
      </c>
      <c r="F146" s="33">
        <v>1</v>
      </c>
      <c r="G146" s="33" t="s">
        <v>11</v>
      </c>
      <c r="H146" s="42" t="s">
        <v>1326</v>
      </c>
    </row>
    <row r="147" spans="2:8" s="156" customFormat="1" ht="34.5">
      <c r="B147" s="32" t="s">
        <v>30</v>
      </c>
      <c r="C147" s="33" t="s">
        <v>1218</v>
      </c>
      <c r="D147" s="8">
        <v>8000</v>
      </c>
      <c r="E147" s="33" t="s">
        <v>46</v>
      </c>
      <c r="F147" s="33">
        <v>1</v>
      </c>
      <c r="G147" s="33" t="s">
        <v>11</v>
      </c>
      <c r="H147" s="42" t="s">
        <v>1326</v>
      </c>
    </row>
    <row r="148" spans="2:8" s="156" customFormat="1" ht="34.5">
      <c r="B148" s="32" t="s">
        <v>30</v>
      </c>
      <c r="C148" s="33" t="s">
        <v>1220</v>
      </c>
      <c r="D148" s="8">
        <v>5600</v>
      </c>
      <c r="E148" s="33" t="s">
        <v>46</v>
      </c>
      <c r="F148" s="38">
        <v>1</v>
      </c>
      <c r="G148" s="33" t="s">
        <v>11</v>
      </c>
      <c r="H148" s="42" t="s">
        <v>1326</v>
      </c>
    </row>
    <row r="149" spans="2:8" s="156" customFormat="1" ht="34.5">
      <c r="B149" s="32" t="s">
        <v>30</v>
      </c>
      <c r="C149" s="33" t="s">
        <v>928</v>
      </c>
      <c r="D149" s="8">
        <v>4000</v>
      </c>
      <c r="E149" s="33" t="s">
        <v>46</v>
      </c>
      <c r="F149" s="38">
        <v>1</v>
      </c>
      <c r="G149" s="33" t="s">
        <v>11</v>
      </c>
      <c r="H149" s="42" t="s">
        <v>1326</v>
      </c>
    </row>
    <row r="150" spans="2:8" s="156" customFormat="1" ht="35" thickBot="1">
      <c r="B150" s="39" t="s">
        <v>30</v>
      </c>
      <c r="C150" s="40" t="s">
        <v>929</v>
      </c>
      <c r="D150" s="13">
        <v>3000</v>
      </c>
      <c r="E150" s="40" t="s">
        <v>46</v>
      </c>
      <c r="F150" s="41">
        <v>1</v>
      </c>
      <c r="G150" s="40" t="s">
        <v>11</v>
      </c>
      <c r="H150" s="43" t="s">
        <v>1326</v>
      </c>
    </row>
    <row r="151" spans="2:8">
      <c r="G151" s="114"/>
    </row>
    <row r="152" spans="2:8" ht="17" thickBot="1">
      <c r="B152" s="73" t="s">
        <v>77</v>
      </c>
      <c r="G152" s="114"/>
    </row>
    <row r="153" spans="2:8">
      <c r="B153" s="150" t="s">
        <v>7</v>
      </c>
      <c r="C153" s="151" t="s">
        <v>74</v>
      </c>
      <c r="D153" s="111" t="s">
        <v>37</v>
      </c>
      <c r="E153" s="151" t="s">
        <v>333</v>
      </c>
      <c r="F153" s="151" t="s">
        <v>36</v>
      </c>
      <c r="G153" s="151" t="s">
        <v>72</v>
      </c>
      <c r="H153" s="152" t="s">
        <v>35</v>
      </c>
    </row>
    <row r="154" spans="2:8" s="154" customFormat="1" ht="23">
      <c r="B154" s="26" t="s">
        <v>18</v>
      </c>
      <c r="C154" s="27" t="s">
        <v>1111</v>
      </c>
      <c r="D154" s="8">
        <v>25000</v>
      </c>
      <c r="E154" s="27" t="s">
        <v>46</v>
      </c>
      <c r="F154" s="27">
        <v>1</v>
      </c>
      <c r="G154" s="27" t="s">
        <v>26</v>
      </c>
      <c r="H154" s="30" t="s">
        <v>872</v>
      </c>
    </row>
    <row r="155" spans="2:8" s="154" customFormat="1" ht="23">
      <c r="B155" s="26" t="s">
        <v>18</v>
      </c>
      <c r="C155" s="27" t="s">
        <v>1112</v>
      </c>
      <c r="D155" s="8">
        <v>17000</v>
      </c>
      <c r="E155" s="27" t="s">
        <v>46</v>
      </c>
      <c r="F155" s="27">
        <v>1</v>
      </c>
      <c r="G155" s="27" t="s">
        <v>26</v>
      </c>
      <c r="H155" s="30" t="s">
        <v>872</v>
      </c>
    </row>
    <row r="156" spans="2:8" s="154" customFormat="1" ht="23">
      <c r="B156" s="26" t="s">
        <v>18</v>
      </c>
      <c r="C156" s="27" t="s">
        <v>1114</v>
      </c>
      <c r="D156" s="8">
        <v>12000</v>
      </c>
      <c r="E156" s="27" t="s">
        <v>46</v>
      </c>
      <c r="F156" s="27">
        <v>1</v>
      </c>
      <c r="G156" s="27" t="s">
        <v>26</v>
      </c>
      <c r="H156" s="30" t="s">
        <v>872</v>
      </c>
    </row>
    <row r="157" spans="2:8" s="154" customFormat="1" ht="23">
      <c r="B157" s="26" t="s">
        <v>18</v>
      </c>
      <c r="C157" s="27" t="s">
        <v>59</v>
      </c>
      <c r="D157" s="8">
        <v>9000</v>
      </c>
      <c r="E157" s="27" t="s">
        <v>46</v>
      </c>
      <c r="F157" s="27">
        <v>1</v>
      </c>
      <c r="G157" s="27" t="s">
        <v>26</v>
      </c>
      <c r="H157" s="30" t="s">
        <v>872</v>
      </c>
    </row>
    <row r="158" spans="2:8" s="154" customFormat="1" ht="23">
      <c r="B158" s="26" t="s">
        <v>18</v>
      </c>
      <c r="C158" s="27" t="s">
        <v>60</v>
      </c>
      <c r="D158" s="8">
        <v>6500</v>
      </c>
      <c r="E158" s="27" t="s">
        <v>46</v>
      </c>
      <c r="F158" s="27">
        <v>1</v>
      </c>
      <c r="G158" s="27" t="s">
        <v>26</v>
      </c>
      <c r="H158" s="30" t="s">
        <v>872</v>
      </c>
    </row>
    <row r="159" spans="2:8" s="154" customFormat="1" ht="23">
      <c r="B159" s="26" t="s">
        <v>19</v>
      </c>
      <c r="C159" s="27" t="s">
        <v>1123</v>
      </c>
      <c r="D159" s="8">
        <v>18000</v>
      </c>
      <c r="E159" s="27" t="s">
        <v>46</v>
      </c>
      <c r="F159" s="27">
        <v>1</v>
      </c>
      <c r="G159" s="27" t="s">
        <v>26</v>
      </c>
      <c r="H159" s="53" t="s">
        <v>989</v>
      </c>
    </row>
    <row r="160" spans="2:8" s="154" customFormat="1" ht="23">
      <c r="B160" s="26" t="s">
        <v>19</v>
      </c>
      <c r="C160" s="27" t="s">
        <v>1125</v>
      </c>
      <c r="D160" s="8">
        <v>14000</v>
      </c>
      <c r="E160" s="27" t="s">
        <v>46</v>
      </c>
      <c r="F160" s="27">
        <v>1</v>
      </c>
      <c r="G160" s="27" t="s">
        <v>26</v>
      </c>
      <c r="H160" s="53" t="s">
        <v>989</v>
      </c>
    </row>
    <row r="161" spans="2:8" s="154" customFormat="1" ht="23">
      <c r="B161" s="26" t="s">
        <v>19</v>
      </c>
      <c r="C161" s="27" t="s">
        <v>1126</v>
      </c>
      <c r="D161" s="8">
        <v>11000</v>
      </c>
      <c r="E161" s="27" t="s">
        <v>46</v>
      </c>
      <c r="F161" s="27">
        <v>1</v>
      </c>
      <c r="G161" s="27" t="s">
        <v>26</v>
      </c>
      <c r="H161" s="53" t="s">
        <v>989</v>
      </c>
    </row>
    <row r="162" spans="2:8" s="154" customFormat="1" ht="23">
      <c r="B162" s="26" t="s">
        <v>19</v>
      </c>
      <c r="C162" s="27" t="s">
        <v>61</v>
      </c>
      <c r="D162" s="8">
        <v>9000</v>
      </c>
      <c r="E162" s="27" t="s">
        <v>46</v>
      </c>
      <c r="F162" s="27">
        <v>1</v>
      </c>
      <c r="G162" s="27" t="s">
        <v>26</v>
      </c>
      <c r="H162" s="53" t="s">
        <v>989</v>
      </c>
    </row>
    <row r="163" spans="2:8" s="154" customFormat="1" ht="23">
      <c r="B163" s="26" t="s">
        <v>19</v>
      </c>
      <c r="C163" s="27" t="s">
        <v>62</v>
      </c>
      <c r="D163" s="8">
        <v>8000</v>
      </c>
      <c r="E163" s="27" t="s">
        <v>46</v>
      </c>
      <c r="F163" s="27">
        <v>1</v>
      </c>
      <c r="G163" s="27" t="s">
        <v>26</v>
      </c>
      <c r="H163" s="53" t="s">
        <v>989</v>
      </c>
    </row>
    <row r="164" spans="2:8" s="154" customFormat="1" ht="23">
      <c r="B164" s="26" t="s">
        <v>21</v>
      </c>
      <c r="C164" s="27" t="s">
        <v>1145</v>
      </c>
      <c r="D164" s="8">
        <v>18000</v>
      </c>
      <c r="E164" s="27" t="s">
        <v>46</v>
      </c>
      <c r="F164" s="27">
        <v>1</v>
      </c>
      <c r="G164" s="27" t="s">
        <v>26</v>
      </c>
      <c r="H164" s="30" t="s">
        <v>872</v>
      </c>
    </row>
    <row r="165" spans="2:8" s="154" customFormat="1" ht="23">
      <c r="B165" s="26" t="s">
        <v>21</v>
      </c>
      <c r="C165" s="27" t="s">
        <v>1146</v>
      </c>
      <c r="D165" s="8">
        <v>14000</v>
      </c>
      <c r="E165" s="27" t="s">
        <v>46</v>
      </c>
      <c r="F165" s="27">
        <v>1</v>
      </c>
      <c r="G165" s="27" t="s">
        <v>26</v>
      </c>
      <c r="H165" s="30" t="s">
        <v>872</v>
      </c>
    </row>
    <row r="166" spans="2:8" s="154" customFormat="1" ht="23">
      <c r="B166" s="26" t="s">
        <v>21</v>
      </c>
      <c r="C166" s="27" t="s">
        <v>1148</v>
      </c>
      <c r="D166" s="8">
        <v>11000</v>
      </c>
      <c r="E166" s="27" t="s">
        <v>46</v>
      </c>
      <c r="F166" s="27">
        <v>1</v>
      </c>
      <c r="G166" s="27" t="s">
        <v>26</v>
      </c>
      <c r="H166" s="30" t="s">
        <v>872</v>
      </c>
    </row>
    <row r="167" spans="2:8" s="154" customFormat="1" ht="23">
      <c r="B167" s="26" t="s">
        <v>21</v>
      </c>
      <c r="C167" s="27" t="s">
        <v>585</v>
      </c>
      <c r="D167" s="8">
        <v>9000</v>
      </c>
      <c r="E167" s="27" t="s">
        <v>46</v>
      </c>
      <c r="F167" s="27">
        <v>1</v>
      </c>
      <c r="G167" s="27" t="s">
        <v>26</v>
      </c>
      <c r="H167" s="30" t="s">
        <v>872</v>
      </c>
    </row>
    <row r="168" spans="2:8" s="154" customFormat="1" ht="23">
      <c r="B168" s="26" t="s">
        <v>21</v>
      </c>
      <c r="C168" s="27" t="s">
        <v>586</v>
      </c>
      <c r="D168" s="8">
        <v>8000</v>
      </c>
      <c r="E168" s="27" t="s">
        <v>46</v>
      </c>
      <c r="F168" s="27">
        <v>1</v>
      </c>
      <c r="G168" s="27" t="s">
        <v>26</v>
      </c>
      <c r="H168" s="30" t="s">
        <v>872</v>
      </c>
    </row>
    <row r="169" spans="2:8" s="154" customFormat="1" ht="23">
      <c r="B169" s="26" t="s">
        <v>23</v>
      </c>
      <c r="C169" s="27" t="s">
        <v>1167</v>
      </c>
      <c r="D169" s="8">
        <v>30000</v>
      </c>
      <c r="E169" s="27" t="s">
        <v>46</v>
      </c>
      <c r="F169" s="27">
        <v>1</v>
      </c>
      <c r="G169" s="27" t="s">
        <v>26</v>
      </c>
      <c r="H169" s="30" t="s">
        <v>575</v>
      </c>
    </row>
    <row r="170" spans="2:8" s="154" customFormat="1" ht="23">
      <c r="B170" s="26" t="s">
        <v>23</v>
      </c>
      <c r="C170" s="27" t="s">
        <v>1168</v>
      </c>
      <c r="D170" s="8">
        <v>21000</v>
      </c>
      <c r="E170" s="27" t="s">
        <v>46</v>
      </c>
      <c r="F170" s="27">
        <v>1</v>
      </c>
      <c r="G170" s="27" t="s">
        <v>26</v>
      </c>
      <c r="H170" s="30" t="s">
        <v>575</v>
      </c>
    </row>
    <row r="171" spans="2:8" s="154" customFormat="1" ht="23">
      <c r="B171" s="26" t="s">
        <v>23</v>
      </c>
      <c r="C171" s="27" t="s">
        <v>63</v>
      </c>
      <c r="D171" s="8">
        <v>15000</v>
      </c>
      <c r="E171" s="27" t="s">
        <v>46</v>
      </c>
      <c r="F171" s="27">
        <v>1</v>
      </c>
      <c r="G171" s="27" t="s">
        <v>26</v>
      </c>
      <c r="H171" s="30" t="s">
        <v>575</v>
      </c>
    </row>
    <row r="172" spans="2:8" s="154" customFormat="1" ht="23">
      <c r="B172" s="26" t="s">
        <v>23</v>
      </c>
      <c r="C172" s="27" t="s">
        <v>64</v>
      </c>
      <c r="D172" s="8">
        <v>10000</v>
      </c>
      <c r="E172" s="27" t="s">
        <v>46</v>
      </c>
      <c r="F172" s="27">
        <v>1</v>
      </c>
      <c r="G172" s="27" t="s">
        <v>26</v>
      </c>
      <c r="H172" s="30" t="s">
        <v>575</v>
      </c>
    </row>
    <row r="173" spans="2:8" s="154" customFormat="1" ht="23">
      <c r="B173" s="26" t="s">
        <v>23</v>
      </c>
      <c r="C173" s="27" t="s">
        <v>65</v>
      </c>
      <c r="D173" s="8">
        <v>8000</v>
      </c>
      <c r="E173" s="27" t="s">
        <v>46</v>
      </c>
      <c r="F173" s="27">
        <v>1</v>
      </c>
      <c r="G173" s="27" t="s">
        <v>26</v>
      </c>
      <c r="H173" s="30" t="s">
        <v>575</v>
      </c>
    </row>
    <row r="174" spans="2:8" s="154" customFormat="1" ht="23">
      <c r="B174" s="26" t="s">
        <v>24</v>
      </c>
      <c r="C174" s="27" t="s">
        <v>1173</v>
      </c>
      <c r="D174" s="8">
        <v>11000</v>
      </c>
      <c r="E174" s="27" t="s">
        <v>46</v>
      </c>
      <c r="F174" s="27">
        <v>1</v>
      </c>
      <c r="G174" s="27" t="s">
        <v>26</v>
      </c>
      <c r="H174" s="30" t="s">
        <v>575</v>
      </c>
    </row>
    <row r="175" spans="2:8" s="154" customFormat="1" ht="23">
      <c r="B175" s="26" t="s">
        <v>24</v>
      </c>
      <c r="C175" s="27" t="s">
        <v>1175</v>
      </c>
      <c r="D175" s="8">
        <v>8400</v>
      </c>
      <c r="E175" s="27" t="s">
        <v>46</v>
      </c>
      <c r="F175" s="27">
        <v>1</v>
      </c>
      <c r="G175" s="27" t="s">
        <v>26</v>
      </c>
      <c r="H175" s="30" t="s">
        <v>575</v>
      </c>
    </row>
    <row r="176" spans="2:8" s="154" customFormat="1" ht="23">
      <c r="B176" s="26" t="s">
        <v>24</v>
      </c>
      <c r="C176" s="27" t="s">
        <v>1176</v>
      </c>
      <c r="D176" s="8">
        <v>6700</v>
      </c>
      <c r="E176" s="27" t="s">
        <v>46</v>
      </c>
      <c r="F176" s="27">
        <v>1</v>
      </c>
      <c r="G176" s="27" t="s">
        <v>26</v>
      </c>
      <c r="H176" s="30" t="s">
        <v>575</v>
      </c>
    </row>
    <row r="177" spans="2:8" s="154" customFormat="1" ht="23">
      <c r="B177" s="26" t="s">
        <v>24</v>
      </c>
      <c r="C177" s="27" t="s">
        <v>66</v>
      </c>
      <c r="D177" s="8">
        <v>5600</v>
      </c>
      <c r="E177" s="27" t="s">
        <v>46</v>
      </c>
      <c r="F177" s="27">
        <v>1</v>
      </c>
      <c r="G177" s="27" t="s">
        <v>26</v>
      </c>
      <c r="H177" s="30" t="s">
        <v>575</v>
      </c>
    </row>
    <row r="178" spans="2:8" s="154" customFormat="1" ht="23">
      <c r="B178" s="26" t="s">
        <v>24</v>
      </c>
      <c r="C178" s="27" t="s">
        <v>67</v>
      </c>
      <c r="D178" s="8">
        <v>4500</v>
      </c>
      <c r="E178" s="27" t="s">
        <v>46</v>
      </c>
      <c r="F178" s="27">
        <v>1</v>
      </c>
      <c r="G178" s="27" t="s">
        <v>26</v>
      </c>
      <c r="H178" s="30" t="s">
        <v>575</v>
      </c>
    </row>
    <row r="179" spans="2:8" s="156" customFormat="1" ht="23">
      <c r="B179" s="32" t="s">
        <v>30</v>
      </c>
      <c r="C179" s="33" t="s">
        <v>1217</v>
      </c>
      <c r="D179" s="8">
        <v>6700</v>
      </c>
      <c r="E179" s="33" t="s">
        <v>46</v>
      </c>
      <c r="F179" s="33">
        <v>1</v>
      </c>
      <c r="G179" s="33" t="s">
        <v>11</v>
      </c>
      <c r="H179" s="42" t="s">
        <v>872</v>
      </c>
    </row>
    <row r="180" spans="2:8" s="156" customFormat="1" ht="23">
      <c r="B180" s="32" t="s">
        <v>30</v>
      </c>
      <c r="C180" s="33" t="s">
        <v>1219</v>
      </c>
      <c r="D180" s="8">
        <v>5600</v>
      </c>
      <c r="E180" s="33" t="s">
        <v>46</v>
      </c>
      <c r="F180" s="33">
        <v>1</v>
      </c>
      <c r="G180" s="33" t="s">
        <v>11</v>
      </c>
      <c r="H180" s="42" t="s">
        <v>872</v>
      </c>
    </row>
    <row r="181" spans="2:8" s="156" customFormat="1" ht="23">
      <c r="B181" s="32" t="s">
        <v>30</v>
      </c>
      <c r="C181" s="33" t="s">
        <v>1221</v>
      </c>
      <c r="D181" s="8">
        <v>4500</v>
      </c>
      <c r="E181" s="33" t="s">
        <v>46</v>
      </c>
      <c r="F181" s="33">
        <v>1</v>
      </c>
      <c r="G181" s="33" t="s">
        <v>11</v>
      </c>
      <c r="H181" s="42" t="s">
        <v>872</v>
      </c>
    </row>
    <row r="182" spans="2:8" s="156" customFormat="1" ht="23">
      <c r="B182" s="32" t="s">
        <v>30</v>
      </c>
      <c r="C182" s="33" t="s">
        <v>68</v>
      </c>
      <c r="D182" s="8">
        <v>3200</v>
      </c>
      <c r="E182" s="33" t="s">
        <v>46</v>
      </c>
      <c r="F182" s="33">
        <v>1</v>
      </c>
      <c r="G182" s="33" t="s">
        <v>11</v>
      </c>
      <c r="H182" s="42" t="s">
        <v>872</v>
      </c>
    </row>
    <row r="183" spans="2:8" s="156" customFormat="1" ht="23.5" thickBot="1">
      <c r="B183" s="39" t="s">
        <v>30</v>
      </c>
      <c r="C183" s="40" t="s">
        <v>69</v>
      </c>
      <c r="D183" s="13">
        <v>2300</v>
      </c>
      <c r="E183" s="40" t="s">
        <v>46</v>
      </c>
      <c r="F183" s="41">
        <v>1</v>
      </c>
      <c r="G183" s="40" t="s">
        <v>11</v>
      </c>
      <c r="H183" s="43" t="s">
        <v>872</v>
      </c>
    </row>
    <row r="184" spans="2:8">
      <c r="G184" s="114"/>
    </row>
    <row r="185" spans="2:8" ht="17" thickBot="1">
      <c r="B185" s="97" t="s">
        <v>701</v>
      </c>
      <c r="G185" s="114"/>
    </row>
    <row r="186" spans="2:8">
      <c r="B186" s="150" t="s">
        <v>7</v>
      </c>
      <c r="C186" s="151" t="s">
        <v>74</v>
      </c>
      <c r="D186" s="111" t="s">
        <v>37</v>
      </c>
      <c r="E186" s="151" t="s">
        <v>333</v>
      </c>
      <c r="F186" s="151" t="s">
        <v>36</v>
      </c>
      <c r="G186" s="151" t="s">
        <v>72</v>
      </c>
      <c r="H186" s="152" t="s">
        <v>35</v>
      </c>
    </row>
    <row r="187" spans="2:8" s="154" customFormat="1">
      <c r="B187" s="26" t="s">
        <v>874</v>
      </c>
      <c r="C187" s="27" t="s">
        <v>1116</v>
      </c>
      <c r="D187" s="8">
        <v>20000</v>
      </c>
      <c r="E187" s="27" t="s">
        <v>46</v>
      </c>
      <c r="F187" s="27">
        <v>1</v>
      </c>
      <c r="G187" s="27" t="s">
        <v>11</v>
      </c>
      <c r="H187" s="64" t="s">
        <v>949</v>
      </c>
    </row>
    <row r="188" spans="2:8" s="154" customFormat="1">
      <c r="B188" s="26" t="s">
        <v>874</v>
      </c>
      <c r="C188" s="27" t="s">
        <v>1117</v>
      </c>
      <c r="D188" s="8">
        <v>16000</v>
      </c>
      <c r="E188" s="27" t="s">
        <v>46</v>
      </c>
      <c r="F188" s="27">
        <v>1</v>
      </c>
      <c r="G188" s="27" t="s">
        <v>11</v>
      </c>
      <c r="H188" s="64" t="s">
        <v>950</v>
      </c>
    </row>
    <row r="189" spans="2:8" s="154" customFormat="1">
      <c r="B189" s="26" t="s">
        <v>874</v>
      </c>
      <c r="C189" s="27" t="s">
        <v>1118</v>
      </c>
      <c r="D189" s="8">
        <v>13000</v>
      </c>
      <c r="E189" s="27" t="s">
        <v>46</v>
      </c>
      <c r="F189" s="27">
        <v>1</v>
      </c>
      <c r="G189" s="27" t="s">
        <v>11</v>
      </c>
      <c r="H189" s="64" t="s">
        <v>949</v>
      </c>
    </row>
    <row r="190" spans="2:8" s="154" customFormat="1">
      <c r="B190" s="26" t="s">
        <v>1002</v>
      </c>
      <c r="C190" s="27" t="s">
        <v>1447</v>
      </c>
      <c r="D190" s="8">
        <v>12000</v>
      </c>
      <c r="E190" s="27" t="s">
        <v>46</v>
      </c>
      <c r="F190" s="27">
        <v>1</v>
      </c>
      <c r="G190" s="27" t="s">
        <v>11</v>
      </c>
      <c r="H190" s="64" t="s">
        <v>1353</v>
      </c>
    </row>
    <row r="191" spans="2:8" s="154" customFormat="1">
      <c r="B191" s="26" t="s">
        <v>1002</v>
      </c>
      <c r="C191" s="27" t="s">
        <v>1434</v>
      </c>
      <c r="D191" s="8">
        <v>12000</v>
      </c>
      <c r="E191" s="27" t="s">
        <v>46</v>
      </c>
      <c r="F191" s="27">
        <v>1</v>
      </c>
      <c r="G191" s="27" t="s">
        <v>11</v>
      </c>
      <c r="H191" s="64" t="s">
        <v>1353</v>
      </c>
    </row>
    <row r="192" spans="2:8" s="154" customFormat="1">
      <c r="B192" s="26" t="s">
        <v>1002</v>
      </c>
      <c r="C192" s="27" t="s">
        <v>1435</v>
      </c>
      <c r="D192" s="8">
        <v>12000</v>
      </c>
      <c r="E192" s="27" t="s">
        <v>46</v>
      </c>
      <c r="F192" s="27">
        <v>1</v>
      </c>
      <c r="G192" s="27" t="s">
        <v>11</v>
      </c>
      <c r="H192" s="64" t="s">
        <v>1353</v>
      </c>
    </row>
    <row r="193" spans="2:8" s="154" customFormat="1">
      <c r="B193" s="26" t="s">
        <v>704</v>
      </c>
      <c r="C193" s="27" t="s">
        <v>1136</v>
      </c>
      <c r="D193" s="8">
        <v>20000</v>
      </c>
      <c r="E193" s="27" t="s">
        <v>46</v>
      </c>
      <c r="F193" s="27">
        <v>1</v>
      </c>
      <c r="G193" s="27" t="s">
        <v>26</v>
      </c>
      <c r="H193" s="64" t="s">
        <v>949</v>
      </c>
    </row>
    <row r="194" spans="2:8" s="154" customFormat="1">
      <c r="B194" s="26" t="s">
        <v>704</v>
      </c>
      <c r="C194" s="27" t="s">
        <v>1137</v>
      </c>
      <c r="D194" s="8">
        <v>16000</v>
      </c>
      <c r="E194" s="27" t="s">
        <v>46</v>
      </c>
      <c r="F194" s="27">
        <v>1</v>
      </c>
      <c r="G194" s="27" t="s">
        <v>26</v>
      </c>
      <c r="H194" s="64" t="s">
        <v>949</v>
      </c>
    </row>
    <row r="195" spans="2:8" s="154" customFormat="1">
      <c r="B195" s="26" t="s">
        <v>704</v>
      </c>
      <c r="C195" s="27" t="s">
        <v>1138</v>
      </c>
      <c r="D195" s="8">
        <v>8000</v>
      </c>
      <c r="E195" s="27" t="s">
        <v>46</v>
      </c>
      <c r="F195" s="27">
        <v>1</v>
      </c>
      <c r="G195" s="27" t="s">
        <v>26</v>
      </c>
      <c r="H195" s="64" t="s">
        <v>949</v>
      </c>
    </row>
    <row r="196" spans="2:8" s="154" customFormat="1">
      <c r="B196" s="31" t="s">
        <v>873</v>
      </c>
      <c r="C196" s="189" t="s">
        <v>1149</v>
      </c>
      <c r="D196" s="8">
        <v>10000</v>
      </c>
      <c r="E196" s="27" t="s">
        <v>46</v>
      </c>
      <c r="F196" s="27">
        <v>1</v>
      </c>
      <c r="G196" s="27" t="s">
        <v>11</v>
      </c>
      <c r="H196" s="64" t="s">
        <v>948</v>
      </c>
    </row>
    <row r="197" spans="2:8" s="154" customFormat="1">
      <c r="B197" s="31" t="s">
        <v>873</v>
      </c>
      <c r="C197" s="189" t="s">
        <v>1150</v>
      </c>
      <c r="D197" s="8">
        <v>9000</v>
      </c>
      <c r="E197" s="27" t="s">
        <v>46</v>
      </c>
      <c r="F197" s="27">
        <v>1</v>
      </c>
      <c r="G197" s="27" t="s">
        <v>11</v>
      </c>
      <c r="H197" s="64" t="s">
        <v>949</v>
      </c>
    </row>
    <row r="198" spans="2:8" s="154" customFormat="1">
      <c r="B198" s="31" t="s">
        <v>873</v>
      </c>
      <c r="C198" s="189" t="s">
        <v>1151</v>
      </c>
      <c r="D198" s="8">
        <v>8100</v>
      </c>
      <c r="E198" s="27" t="s">
        <v>46</v>
      </c>
      <c r="F198" s="27">
        <v>1</v>
      </c>
      <c r="G198" s="27" t="s">
        <v>11</v>
      </c>
      <c r="H198" s="64" t="s">
        <v>949</v>
      </c>
    </row>
    <row r="199" spans="2:8" s="154" customFormat="1">
      <c r="B199" s="31" t="s">
        <v>873</v>
      </c>
      <c r="C199" s="189" t="s">
        <v>1436</v>
      </c>
      <c r="D199" s="8">
        <v>7300</v>
      </c>
      <c r="E199" s="27" t="s">
        <v>46</v>
      </c>
      <c r="F199" s="27">
        <v>1</v>
      </c>
      <c r="G199" s="27" t="s">
        <v>11</v>
      </c>
      <c r="H199" s="64" t="s">
        <v>949</v>
      </c>
    </row>
    <row r="200" spans="2:8" s="154" customFormat="1">
      <c r="B200" s="31" t="s">
        <v>820</v>
      </c>
      <c r="C200" s="189" t="s">
        <v>1161</v>
      </c>
      <c r="D200" s="183">
        <v>20000</v>
      </c>
      <c r="E200" s="27" t="s">
        <v>46</v>
      </c>
      <c r="F200" s="27">
        <v>1</v>
      </c>
      <c r="G200" s="27" t="s">
        <v>26</v>
      </c>
      <c r="H200" s="64" t="s">
        <v>949</v>
      </c>
    </row>
    <row r="201" spans="2:8" s="154" customFormat="1">
      <c r="B201" s="31" t="s">
        <v>820</v>
      </c>
      <c r="C201" s="189" t="s">
        <v>1162</v>
      </c>
      <c r="D201" s="183">
        <v>16000</v>
      </c>
      <c r="E201" s="27" t="s">
        <v>46</v>
      </c>
      <c r="F201" s="27">
        <v>1</v>
      </c>
      <c r="G201" s="27" t="s">
        <v>26</v>
      </c>
      <c r="H201" s="64" t="s">
        <v>950</v>
      </c>
    </row>
    <row r="202" spans="2:8" s="154" customFormat="1">
      <c r="B202" s="31" t="s">
        <v>820</v>
      </c>
      <c r="C202" s="189" t="s">
        <v>1163</v>
      </c>
      <c r="D202" s="183">
        <v>10000</v>
      </c>
      <c r="E202" s="27" t="s">
        <v>46</v>
      </c>
      <c r="F202" s="27">
        <v>1</v>
      </c>
      <c r="G202" s="27" t="s">
        <v>26</v>
      </c>
      <c r="H202" s="64" t="s">
        <v>950</v>
      </c>
    </row>
    <row r="203" spans="2:8" s="154" customFormat="1">
      <c r="B203" s="31" t="s">
        <v>845</v>
      </c>
      <c r="C203" s="189" t="s">
        <v>1169</v>
      </c>
      <c r="D203" s="183">
        <v>17000</v>
      </c>
      <c r="E203" s="27" t="s">
        <v>46</v>
      </c>
      <c r="F203" s="27">
        <v>1</v>
      </c>
      <c r="G203" s="27" t="s">
        <v>26</v>
      </c>
      <c r="H203" s="64" t="s">
        <v>949</v>
      </c>
    </row>
    <row r="204" spans="2:8" s="154" customFormat="1">
      <c r="B204" s="31" t="s">
        <v>853</v>
      </c>
      <c r="C204" s="189" t="s">
        <v>854</v>
      </c>
      <c r="D204" s="183">
        <v>5000</v>
      </c>
      <c r="E204" s="27" t="s">
        <v>46</v>
      </c>
      <c r="F204" s="27">
        <v>1</v>
      </c>
      <c r="G204" s="27" t="s">
        <v>26</v>
      </c>
      <c r="H204" s="64" t="s">
        <v>949</v>
      </c>
    </row>
    <row r="205" spans="2:8" s="154" customFormat="1">
      <c r="B205" s="31" t="s">
        <v>966</v>
      </c>
      <c r="C205" s="189" t="s">
        <v>1184</v>
      </c>
      <c r="D205" s="183">
        <v>5000</v>
      </c>
      <c r="E205" s="27" t="s">
        <v>46</v>
      </c>
      <c r="F205" s="27">
        <v>1</v>
      </c>
      <c r="G205" s="27" t="s">
        <v>26</v>
      </c>
      <c r="H205" s="64" t="s">
        <v>948</v>
      </c>
    </row>
    <row r="206" spans="2:8" s="154" customFormat="1">
      <c r="B206" s="31" t="s">
        <v>966</v>
      </c>
      <c r="C206" s="189" t="s">
        <v>1185</v>
      </c>
      <c r="D206" s="183">
        <v>4000</v>
      </c>
      <c r="E206" s="27" t="s">
        <v>46</v>
      </c>
      <c r="F206" s="27">
        <v>1</v>
      </c>
      <c r="G206" s="27" t="s">
        <v>26</v>
      </c>
      <c r="H206" s="64" t="s">
        <v>948</v>
      </c>
    </row>
    <row r="207" spans="2:8" s="154" customFormat="1">
      <c r="B207" s="31" t="s">
        <v>966</v>
      </c>
      <c r="C207" s="189" t="s">
        <v>1186</v>
      </c>
      <c r="D207" s="183">
        <v>3200</v>
      </c>
      <c r="E207" s="27" t="s">
        <v>46</v>
      </c>
      <c r="F207" s="27">
        <v>1</v>
      </c>
      <c r="G207" s="27" t="s">
        <v>26</v>
      </c>
      <c r="H207" s="64" t="s">
        <v>948</v>
      </c>
    </row>
    <row r="208" spans="2:8" s="154" customFormat="1">
      <c r="B208" s="31" t="s">
        <v>816</v>
      </c>
      <c r="C208" s="189" t="s">
        <v>1195</v>
      </c>
      <c r="D208" s="183">
        <v>4000</v>
      </c>
      <c r="E208" s="27" t="s">
        <v>46</v>
      </c>
      <c r="F208" s="27">
        <v>1</v>
      </c>
      <c r="G208" s="27" t="s">
        <v>867</v>
      </c>
      <c r="H208" s="64" t="s">
        <v>949</v>
      </c>
    </row>
    <row r="209" spans="2:8" s="156" customFormat="1">
      <c r="B209" s="34" t="s">
        <v>909</v>
      </c>
      <c r="C209" s="191" t="s">
        <v>1204</v>
      </c>
      <c r="D209" s="183">
        <v>5000</v>
      </c>
      <c r="E209" s="33" t="s">
        <v>46</v>
      </c>
      <c r="F209" s="33">
        <v>1</v>
      </c>
      <c r="G209" s="33" t="s">
        <v>910</v>
      </c>
      <c r="H209" s="64" t="s">
        <v>949</v>
      </c>
    </row>
    <row r="210" spans="2:8" s="156" customFormat="1">
      <c r="B210" s="34" t="s">
        <v>911</v>
      </c>
      <c r="C210" s="191" t="s">
        <v>1205</v>
      </c>
      <c r="D210" s="183">
        <v>3000</v>
      </c>
      <c r="E210" s="33" t="s">
        <v>46</v>
      </c>
      <c r="F210" s="33">
        <v>1</v>
      </c>
      <c r="G210" s="33" t="s">
        <v>295</v>
      </c>
      <c r="H210" s="64" t="s">
        <v>950</v>
      </c>
    </row>
    <row r="211" spans="2:8" s="156" customFormat="1">
      <c r="B211" s="34" t="s">
        <v>946</v>
      </c>
      <c r="C211" s="191" t="s">
        <v>1231</v>
      </c>
      <c r="D211" s="183">
        <v>5000</v>
      </c>
      <c r="E211" s="33" t="s">
        <v>46</v>
      </c>
      <c r="F211" s="33">
        <v>1</v>
      </c>
      <c r="G211" s="33" t="s">
        <v>947</v>
      </c>
      <c r="H211" s="64" t="s">
        <v>949</v>
      </c>
    </row>
    <row r="212" spans="2:8" s="156" customFormat="1">
      <c r="B212" s="34" t="s">
        <v>946</v>
      </c>
      <c r="C212" s="191" t="s">
        <v>1232</v>
      </c>
      <c r="D212" s="183">
        <v>4000</v>
      </c>
      <c r="E212" s="33" t="s">
        <v>46</v>
      </c>
      <c r="F212" s="33">
        <v>1</v>
      </c>
      <c r="G212" s="33" t="s">
        <v>947</v>
      </c>
      <c r="H212" s="64" t="s">
        <v>948</v>
      </c>
    </row>
    <row r="213" spans="2:8" s="156" customFormat="1">
      <c r="B213" s="34" t="s">
        <v>864</v>
      </c>
      <c r="C213" s="191" t="s">
        <v>1211</v>
      </c>
      <c r="D213" s="183">
        <v>5000</v>
      </c>
      <c r="E213" s="33" t="s">
        <v>46</v>
      </c>
      <c r="F213" s="33">
        <v>1</v>
      </c>
      <c r="G213" s="33" t="s">
        <v>931</v>
      </c>
      <c r="H213" s="64" t="s">
        <v>950</v>
      </c>
    </row>
    <row r="214" spans="2:8" s="156" customFormat="1" ht="14.5" thickBot="1">
      <c r="B214" s="39" t="s">
        <v>932</v>
      </c>
      <c r="C214" s="40" t="s">
        <v>1222</v>
      </c>
      <c r="D214" s="13">
        <v>8000</v>
      </c>
      <c r="E214" s="40" t="s">
        <v>46</v>
      </c>
      <c r="F214" s="41">
        <v>1</v>
      </c>
      <c r="G214" s="40" t="s">
        <v>11</v>
      </c>
      <c r="H214" s="65" t="s">
        <v>949</v>
      </c>
    </row>
    <row r="215" spans="2:8">
      <c r="B215" s="113"/>
      <c r="G215" s="114"/>
    </row>
    <row r="216" spans="2:8" ht="16.5">
      <c r="B216" s="97" t="s">
        <v>702</v>
      </c>
      <c r="G216" s="114"/>
    </row>
    <row r="217" spans="2:8" ht="17" thickBot="1">
      <c r="B217" s="73" t="s">
        <v>1303</v>
      </c>
      <c r="G217" s="114"/>
    </row>
    <row r="218" spans="2:8">
      <c r="B218" s="150" t="s">
        <v>7</v>
      </c>
      <c r="C218" s="151" t="s">
        <v>74</v>
      </c>
      <c r="D218" s="111" t="s">
        <v>37</v>
      </c>
      <c r="E218" s="151" t="s">
        <v>333</v>
      </c>
      <c r="F218" s="151" t="s">
        <v>36</v>
      </c>
      <c r="G218" s="151" t="s">
        <v>72</v>
      </c>
      <c r="H218" s="152" t="s">
        <v>35</v>
      </c>
    </row>
    <row r="219" spans="2:8" s="154" customFormat="1">
      <c r="B219" s="26" t="s">
        <v>18</v>
      </c>
      <c r="C219" s="27" t="s">
        <v>237</v>
      </c>
      <c r="D219" s="8">
        <v>350000</v>
      </c>
      <c r="E219" s="27" t="s">
        <v>1446</v>
      </c>
      <c r="F219" s="192">
        <v>1</v>
      </c>
      <c r="G219" s="27" t="s">
        <v>87</v>
      </c>
      <c r="H219" s="153" t="s">
        <v>537</v>
      </c>
    </row>
    <row r="220" spans="2:8" s="154" customFormat="1">
      <c r="B220" s="26" t="s">
        <v>19</v>
      </c>
      <c r="C220" s="27" t="s">
        <v>238</v>
      </c>
      <c r="D220" s="8">
        <v>350000</v>
      </c>
      <c r="E220" s="27" t="s">
        <v>1446</v>
      </c>
      <c r="F220" s="192">
        <v>1</v>
      </c>
      <c r="G220" s="27" t="s">
        <v>87</v>
      </c>
      <c r="H220" s="153" t="s">
        <v>537</v>
      </c>
    </row>
    <row r="221" spans="2:8" s="154" customFormat="1">
      <c r="B221" s="26" t="s">
        <v>20</v>
      </c>
      <c r="C221" s="27" t="s">
        <v>239</v>
      </c>
      <c r="D221" s="8">
        <v>350000</v>
      </c>
      <c r="E221" s="27" t="s">
        <v>1446</v>
      </c>
      <c r="F221" s="192">
        <v>1</v>
      </c>
      <c r="G221" s="27" t="s">
        <v>87</v>
      </c>
      <c r="H221" s="153" t="s">
        <v>537</v>
      </c>
    </row>
    <row r="222" spans="2:8" s="154" customFormat="1">
      <c r="B222" s="26" t="s">
        <v>21</v>
      </c>
      <c r="C222" s="27" t="s">
        <v>240</v>
      </c>
      <c r="D222" s="8">
        <v>350000</v>
      </c>
      <c r="E222" s="27" t="s">
        <v>1446</v>
      </c>
      <c r="F222" s="192">
        <v>1</v>
      </c>
      <c r="G222" s="27" t="s">
        <v>87</v>
      </c>
      <c r="H222" s="153" t="s">
        <v>537</v>
      </c>
    </row>
    <row r="223" spans="2:8" s="154" customFormat="1">
      <c r="B223" s="26" t="s">
        <v>22</v>
      </c>
      <c r="C223" s="27" t="s">
        <v>241</v>
      </c>
      <c r="D223" s="8">
        <v>350000</v>
      </c>
      <c r="E223" s="27" t="s">
        <v>1446</v>
      </c>
      <c r="F223" s="192">
        <v>1</v>
      </c>
      <c r="G223" s="27" t="s">
        <v>87</v>
      </c>
      <c r="H223" s="153" t="s">
        <v>537</v>
      </c>
    </row>
    <row r="224" spans="2:8" s="154" customFormat="1">
      <c r="B224" s="26" t="s">
        <v>23</v>
      </c>
      <c r="C224" s="27" t="s">
        <v>242</v>
      </c>
      <c r="D224" s="8">
        <v>350000</v>
      </c>
      <c r="E224" s="27" t="s">
        <v>1446</v>
      </c>
      <c r="F224" s="192">
        <v>1</v>
      </c>
      <c r="G224" s="27" t="s">
        <v>87</v>
      </c>
      <c r="H224" s="153" t="s">
        <v>537</v>
      </c>
    </row>
    <row r="225" spans="2:8" s="154" customFormat="1">
      <c r="B225" s="26" t="s">
        <v>24</v>
      </c>
      <c r="C225" s="27" t="s">
        <v>243</v>
      </c>
      <c r="D225" s="8">
        <v>350000</v>
      </c>
      <c r="E225" s="27" t="s">
        <v>1446</v>
      </c>
      <c r="F225" s="192">
        <v>1</v>
      </c>
      <c r="G225" s="27" t="s">
        <v>87</v>
      </c>
      <c r="H225" s="153" t="s">
        <v>537</v>
      </c>
    </row>
    <row r="226" spans="2:8" s="154" customFormat="1">
      <c r="B226" s="26" t="s">
        <v>25</v>
      </c>
      <c r="C226" s="27" t="s">
        <v>244</v>
      </c>
      <c r="D226" s="8">
        <v>350000</v>
      </c>
      <c r="E226" s="27" t="s">
        <v>1446</v>
      </c>
      <c r="F226" s="192">
        <v>1</v>
      </c>
      <c r="G226" s="27" t="s">
        <v>87</v>
      </c>
      <c r="H226" s="153" t="s">
        <v>537</v>
      </c>
    </row>
    <row r="227" spans="2:8" s="154" customFormat="1">
      <c r="B227" s="26" t="s">
        <v>27</v>
      </c>
      <c r="C227" s="27" t="s">
        <v>245</v>
      </c>
      <c r="D227" s="8">
        <v>350000</v>
      </c>
      <c r="E227" s="27" t="s">
        <v>1446</v>
      </c>
      <c r="F227" s="192">
        <v>1</v>
      </c>
      <c r="G227" s="27" t="s">
        <v>87</v>
      </c>
      <c r="H227" s="153" t="s">
        <v>537</v>
      </c>
    </row>
    <row r="228" spans="2:8" s="154" customFormat="1">
      <c r="B228" s="26" t="s">
        <v>28</v>
      </c>
      <c r="C228" s="27" t="s">
        <v>246</v>
      </c>
      <c r="D228" s="8">
        <v>350000</v>
      </c>
      <c r="E228" s="27" t="s">
        <v>1446</v>
      </c>
      <c r="F228" s="192">
        <v>1</v>
      </c>
      <c r="G228" s="27" t="s">
        <v>87</v>
      </c>
      <c r="H228" s="153" t="s">
        <v>537</v>
      </c>
    </row>
    <row r="229" spans="2:8" s="154" customFormat="1">
      <c r="B229" s="26" t="s">
        <v>29</v>
      </c>
      <c r="C229" s="27" t="s">
        <v>247</v>
      </c>
      <c r="D229" s="8">
        <v>350000</v>
      </c>
      <c r="E229" s="27" t="s">
        <v>1446</v>
      </c>
      <c r="F229" s="192">
        <v>1</v>
      </c>
      <c r="G229" s="27" t="s">
        <v>87</v>
      </c>
      <c r="H229" s="153" t="s">
        <v>537</v>
      </c>
    </row>
    <row r="230" spans="2:8" s="154" customFormat="1">
      <c r="B230" s="26" t="s">
        <v>30</v>
      </c>
      <c r="C230" s="27" t="s">
        <v>248</v>
      </c>
      <c r="D230" s="8">
        <v>350000</v>
      </c>
      <c r="E230" s="27" t="s">
        <v>1446</v>
      </c>
      <c r="F230" s="192">
        <v>1</v>
      </c>
      <c r="G230" s="27" t="s">
        <v>87</v>
      </c>
      <c r="H230" s="153" t="s">
        <v>537</v>
      </c>
    </row>
    <row r="231" spans="2:8" s="154" customFormat="1" ht="14.5" thickBot="1">
      <c r="B231" s="28" t="s">
        <v>31</v>
      </c>
      <c r="C231" s="29" t="s">
        <v>249</v>
      </c>
      <c r="D231" s="13">
        <v>350000</v>
      </c>
      <c r="E231" s="29" t="s">
        <v>1445</v>
      </c>
      <c r="F231" s="193">
        <v>1</v>
      </c>
      <c r="G231" s="29" t="s">
        <v>87</v>
      </c>
      <c r="H231" s="159" t="s">
        <v>537</v>
      </c>
    </row>
    <row r="232" spans="2:8">
      <c r="G232" s="114"/>
    </row>
    <row r="233" spans="2:8" ht="17" thickBot="1">
      <c r="B233" s="73" t="s">
        <v>1304</v>
      </c>
      <c r="G233" s="114"/>
    </row>
    <row r="234" spans="2:8">
      <c r="B234" s="150" t="s">
        <v>7</v>
      </c>
      <c r="C234" s="151" t="s">
        <v>74</v>
      </c>
      <c r="D234" s="111" t="s">
        <v>37</v>
      </c>
      <c r="E234" s="151" t="s">
        <v>333</v>
      </c>
      <c r="F234" s="151" t="s">
        <v>36</v>
      </c>
      <c r="G234" s="151" t="s">
        <v>72</v>
      </c>
      <c r="H234" s="152" t="s">
        <v>35</v>
      </c>
    </row>
    <row r="235" spans="2:8" s="154" customFormat="1" ht="26">
      <c r="B235" s="26" t="s">
        <v>18</v>
      </c>
      <c r="C235" s="194" t="s">
        <v>555</v>
      </c>
      <c r="D235" s="8">
        <v>40000</v>
      </c>
      <c r="E235" s="27" t="s">
        <v>46</v>
      </c>
      <c r="F235" s="192">
        <v>1</v>
      </c>
      <c r="G235" s="27" t="s">
        <v>847</v>
      </c>
      <c r="H235" s="153" t="s">
        <v>537</v>
      </c>
    </row>
    <row r="236" spans="2:8" s="154" customFormat="1" ht="26">
      <c r="B236" s="26" t="s">
        <v>19</v>
      </c>
      <c r="C236" s="194" t="s">
        <v>556</v>
      </c>
      <c r="D236" s="8">
        <v>40000</v>
      </c>
      <c r="E236" s="27" t="s">
        <v>46</v>
      </c>
      <c r="F236" s="192">
        <v>1</v>
      </c>
      <c r="G236" s="27" t="s">
        <v>847</v>
      </c>
      <c r="H236" s="153" t="s">
        <v>537</v>
      </c>
    </row>
    <row r="237" spans="2:8" s="154" customFormat="1" ht="26">
      <c r="B237" s="26" t="s">
        <v>20</v>
      </c>
      <c r="C237" s="194" t="s">
        <v>557</v>
      </c>
      <c r="D237" s="8">
        <v>40000</v>
      </c>
      <c r="E237" s="27" t="s">
        <v>46</v>
      </c>
      <c r="F237" s="192">
        <v>1</v>
      </c>
      <c r="G237" s="27" t="s">
        <v>847</v>
      </c>
      <c r="H237" s="153" t="s">
        <v>537</v>
      </c>
    </row>
    <row r="238" spans="2:8" s="154" customFormat="1" ht="26">
      <c r="B238" s="26" t="s">
        <v>21</v>
      </c>
      <c r="C238" s="194" t="s">
        <v>558</v>
      </c>
      <c r="D238" s="8">
        <v>20000</v>
      </c>
      <c r="E238" s="27" t="s">
        <v>46</v>
      </c>
      <c r="F238" s="192">
        <v>1</v>
      </c>
      <c r="G238" s="27" t="s">
        <v>847</v>
      </c>
      <c r="H238" s="153" t="s">
        <v>537</v>
      </c>
    </row>
    <row r="239" spans="2:8" s="154" customFormat="1" ht="26">
      <c r="B239" s="26" t="s">
        <v>22</v>
      </c>
      <c r="C239" s="194" t="s">
        <v>559</v>
      </c>
      <c r="D239" s="8">
        <v>20000</v>
      </c>
      <c r="E239" s="27" t="s">
        <v>46</v>
      </c>
      <c r="F239" s="192">
        <v>1</v>
      </c>
      <c r="G239" s="27" t="s">
        <v>847</v>
      </c>
      <c r="H239" s="153" t="s">
        <v>537</v>
      </c>
    </row>
    <row r="240" spans="2:8" s="154" customFormat="1" ht="26">
      <c r="B240" s="26" t="s">
        <v>23</v>
      </c>
      <c r="C240" s="194" t="s">
        <v>560</v>
      </c>
      <c r="D240" s="8">
        <v>20000</v>
      </c>
      <c r="E240" s="27" t="s">
        <v>46</v>
      </c>
      <c r="F240" s="192">
        <v>1</v>
      </c>
      <c r="G240" s="27" t="s">
        <v>847</v>
      </c>
      <c r="H240" s="153" t="s">
        <v>537</v>
      </c>
    </row>
    <row r="241" spans="2:8" s="154" customFormat="1" ht="26">
      <c r="B241" s="26" t="s">
        <v>24</v>
      </c>
      <c r="C241" s="194" t="s">
        <v>561</v>
      </c>
      <c r="D241" s="8">
        <v>20000</v>
      </c>
      <c r="E241" s="27" t="s">
        <v>46</v>
      </c>
      <c r="F241" s="192">
        <v>1</v>
      </c>
      <c r="G241" s="27" t="s">
        <v>847</v>
      </c>
      <c r="H241" s="153" t="s">
        <v>537</v>
      </c>
    </row>
    <row r="242" spans="2:8" s="154" customFormat="1" ht="26">
      <c r="B242" s="26" t="s">
        <v>25</v>
      </c>
      <c r="C242" s="194" t="s">
        <v>562</v>
      </c>
      <c r="D242" s="8">
        <v>20000</v>
      </c>
      <c r="E242" s="27" t="s">
        <v>46</v>
      </c>
      <c r="F242" s="192">
        <v>1</v>
      </c>
      <c r="G242" s="27" t="s">
        <v>847</v>
      </c>
      <c r="H242" s="153" t="s">
        <v>537</v>
      </c>
    </row>
    <row r="243" spans="2:8" s="154" customFormat="1" ht="26">
      <c r="B243" s="26" t="s">
        <v>27</v>
      </c>
      <c r="C243" s="194" t="s">
        <v>563</v>
      </c>
      <c r="D243" s="8">
        <v>20000</v>
      </c>
      <c r="E243" s="27" t="s">
        <v>46</v>
      </c>
      <c r="F243" s="192">
        <v>1</v>
      </c>
      <c r="G243" s="27" t="s">
        <v>847</v>
      </c>
      <c r="H243" s="153" t="s">
        <v>537</v>
      </c>
    </row>
    <row r="244" spans="2:8" s="154" customFormat="1" ht="26">
      <c r="B244" s="26" t="s">
        <v>28</v>
      </c>
      <c r="C244" s="194" t="s">
        <v>564</v>
      </c>
      <c r="D244" s="8">
        <v>20000</v>
      </c>
      <c r="E244" s="27" t="s">
        <v>46</v>
      </c>
      <c r="F244" s="192">
        <v>1</v>
      </c>
      <c r="G244" s="27" t="s">
        <v>847</v>
      </c>
      <c r="H244" s="153" t="s">
        <v>537</v>
      </c>
    </row>
    <row r="245" spans="2:8" s="154" customFormat="1" ht="26">
      <c r="B245" s="26" t="s">
        <v>29</v>
      </c>
      <c r="C245" s="194" t="s">
        <v>565</v>
      </c>
      <c r="D245" s="8">
        <v>20000</v>
      </c>
      <c r="E245" s="27" t="s">
        <v>46</v>
      </c>
      <c r="F245" s="192">
        <v>1</v>
      </c>
      <c r="G245" s="27" t="s">
        <v>847</v>
      </c>
      <c r="H245" s="153" t="s">
        <v>537</v>
      </c>
    </row>
    <row r="246" spans="2:8" s="154" customFormat="1" ht="26">
      <c r="B246" s="26" t="s">
        <v>30</v>
      </c>
      <c r="C246" s="194" t="s">
        <v>566</v>
      </c>
      <c r="D246" s="8">
        <v>20000</v>
      </c>
      <c r="E246" s="27" t="s">
        <v>46</v>
      </c>
      <c r="F246" s="192">
        <v>1</v>
      </c>
      <c r="G246" s="27" t="s">
        <v>847</v>
      </c>
      <c r="H246" s="153" t="s">
        <v>537</v>
      </c>
    </row>
    <row r="247" spans="2:8" s="154" customFormat="1" ht="26.5" thickBot="1">
      <c r="B247" s="28" t="s">
        <v>31</v>
      </c>
      <c r="C247" s="195" t="s">
        <v>567</v>
      </c>
      <c r="D247" s="13">
        <v>20000</v>
      </c>
      <c r="E247" s="29" t="s">
        <v>46</v>
      </c>
      <c r="F247" s="193">
        <v>1</v>
      </c>
      <c r="G247" s="29" t="s">
        <v>847</v>
      </c>
      <c r="H247" s="159" t="s">
        <v>537</v>
      </c>
    </row>
    <row r="248" spans="2:8">
      <c r="G248" s="114"/>
    </row>
    <row r="249" spans="2:8" ht="17" thickBot="1">
      <c r="B249" s="73" t="s">
        <v>1305</v>
      </c>
      <c r="G249" s="114"/>
    </row>
    <row r="250" spans="2:8">
      <c r="B250" s="150" t="s">
        <v>7</v>
      </c>
      <c r="C250" s="151" t="s">
        <v>74</v>
      </c>
      <c r="D250" s="111" t="s">
        <v>37</v>
      </c>
      <c r="E250" s="151" t="s">
        <v>333</v>
      </c>
      <c r="F250" s="151" t="s">
        <v>36</v>
      </c>
      <c r="G250" s="151" t="s">
        <v>72</v>
      </c>
      <c r="H250" s="152" t="s">
        <v>35</v>
      </c>
    </row>
    <row r="251" spans="2:8" s="154" customFormat="1">
      <c r="B251" s="26" t="s">
        <v>18</v>
      </c>
      <c r="C251" s="27" t="s">
        <v>263</v>
      </c>
      <c r="D251" s="8">
        <v>40000</v>
      </c>
      <c r="E251" s="27" t="s">
        <v>46</v>
      </c>
      <c r="F251" s="27">
        <v>1</v>
      </c>
      <c r="G251" s="27" t="s">
        <v>26</v>
      </c>
      <c r="H251" s="153" t="s">
        <v>537</v>
      </c>
    </row>
    <row r="252" spans="2:8" s="154" customFormat="1">
      <c r="B252" s="26" t="s">
        <v>19</v>
      </c>
      <c r="C252" s="27" t="s">
        <v>264</v>
      </c>
      <c r="D252" s="8">
        <v>40000</v>
      </c>
      <c r="E252" s="27" t="s">
        <v>46</v>
      </c>
      <c r="F252" s="27">
        <v>1</v>
      </c>
      <c r="G252" s="27" t="s">
        <v>26</v>
      </c>
      <c r="H252" s="153" t="s">
        <v>537</v>
      </c>
    </row>
    <row r="253" spans="2:8" s="154" customFormat="1">
      <c r="B253" s="26" t="s">
        <v>20</v>
      </c>
      <c r="C253" s="27" t="s">
        <v>265</v>
      </c>
      <c r="D253" s="8">
        <v>40000</v>
      </c>
      <c r="E253" s="27" t="s">
        <v>46</v>
      </c>
      <c r="F253" s="27">
        <v>1</v>
      </c>
      <c r="G253" s="27" t="s">
        <v>26</v>
      </c>
      <c r="H253" s="153" t="s">
        <v>537</v>
      </c>
    </row>
    <row r="254" spans="2:8" s="154" customFormat="1">
      <c r="B254" s="26" t="s">
        <v>21</v>
      </c>
      <c r="C254" s="27" t="s">
        <v>266</v>
      </c>
      <c r="D254" s="8">
        <v>40000</v>
      </c>
      <c r="E254" s="27" t="s">
        <v>882</v>
      </c>
      <c r="F254" s="27">
        <v>1</v>
      </c>
      <c r="G254" s="27" t="s">
        <v>26</v>
      </c>
      <c r="H254" s="153" t="s">
        <v>537</v>
      </c>
    </row>
    <row r="255" spans="2:8" s="154" customFormat="1">
      <c r="B255" s="26" t="s">
        <v>22</v>
      </c>
      <c r="C255" s="27" t="s">
        <v>267</v>
      </c>
      <c r="D255" s="8">
        <v>40000</v>
      </c>
      <c r="E255" s="27" t="s">
        <v>46</v>
      </c>
      <c r="F255" s="27">
        <v>1</v>
      </c>
      <c r="G255" s="27" t="s">
        <v>26</v>
      </c>
      <c r="H255" s="153" t="s">
        <v>537</v>
      </c>
    </row>
    <row r="256" spans="2:8" s="154" customFormat="1">
      <c r="B256" s="26" t="s">
        <v>23</v>
      </c>
      <c r="C256" s="27" t="s">
        <v>268</v>
      </c>
      <c r="D256" s="8">
        <v>40000</v>
      </c>
      <c r="E256" s="27" t="s">
        <v>880</v>
      </c>
      <c r="F256" s="27">
        <v>1</v>
      </c>
      <c r="G256" s="27" t="s">
        <v>26</v>
      </c>
      <c r="H256" s="153" t="s">
        <v>537</v>
      </c>
    </row>
    <row r="257" spans="2:8" s="154" customFormat="1">
      <c r="B257" s="26" t="s">
        <v>24</v>
      </c>
      <c r="C257" s="27" t="s">
        <v>269</v>
      </c>
      <c r="D257" s="8">
        <v>22000</v>
      </c>
      <c r="E257" s="27" t="s">
        <v>46</v>
      </c>
      <c r="F257" s="27">
        <v>1</v>
      </c>
      <c r="G257" s="27" t="s">
        <v>26</v>
      </c>
      <c r="H257" s="153" t="s">
        <v>537</v>
      </c>
    </row>
    <row r="258" spans="2:8" s="154" customFormat="1">
      <c r="B258" s="26" t="s">
        <v>25</v>
      </c>
      <c r="C258" s="27" t="s">
        <v>270</v>
      </c>
      <c r="D258" s="8">
        <v>22000</v>
      </c>
      <c r="E258" s="27" t="s">
        <v>46</v>
      </c>
      <c r="F258" s="27">
        <v>1</v>
      </c>
      <c r="G258" s="27" t="s">
        <v>26</v>
      </c>
      <c r="H258" s="153" t="s">
        <v>537</v>
      </c>
    </row>
    <row r="259" spans="2:8" s="154" customFormat="1">
      <c r="B259" s="26" t="s">
        <v>27</v>
      </c>
      <c r="C259" s="27" t="s">
        <v>271</v>
      </c>
      <c r="D259" s="8">
        <v>22000</v>
      </c>
      <c r="E259" s="27" t="s">
        <v>46</v>
      </c>
      <c r="F259" s="27">
        <v>1</v>
      </c>
      <c r="G259" s="27" t="s">
        <v>26</v>
      </c>
      <c r="H259" s="153" t="s">
        <v>537</v>
      </c>
    </row>
    <row r="260" spans="2:8" s="154" customFormat="1">
      <c r="B260" s="26" t="s">
        <v>28</v>
      </c>
      <c r="C260" s="27" t="s">
        <v>885</v>
      </c>
      <c r="D260" s="8">
        <v>22000</v>
      </c>
      <c r="E260" s="27" t="s">
        <v>886</v>
      </c>
      <c r="F260" s="27">
        <v>1</v>
      </c>
      <c r="G260" s="27" t="s">
        <v>26</v>
      </c>
      <c r="H260" s="153" t="s">
        <v>537</v>
      </c>
    </row>
    <row r="261" spans="2:8" s="154" customFormat="1">
      <c r="B261" s="26" t="s">
        <v>29</v>
      </c>
      <c r="C261" s="27" t="s">
        <v>272</v>
      </c>
      <c r="D261" s="8">
        <v>22000</v>
      </c>
      <c r="E261" s="27" t="s">
        <v>46</v>
      </c>
      <c r="F261" s="27">
        <v>1</v>
      </c>
      <c r="G261" s="27" t="s">
        <v>26</v>
      </c>
      <c r="H261" s="153" t="s">
        <v>537</v>
      </c>
    </row>
    <row r="262" spans="2:8" s="154" customFormat="1">
      <c r="B262" s="26" t="s">
        <v>30</v>
      </c>
      <c r="C262" s="27" t="s">
        <v>273</v>
      </c>
      <c r="D262" s="8">
        <v>22000</v>
      </c>
      <c r="E262" s="27" t="s">
        <v>46</v>
      </c>
      <c r="F262" s="27">
        <v>1</v>
      </c>
      <c r="G262" s="27" t="s">
        <v>26</v>
      </c>
      <c r="H262" s="153" t="s">
        <v>537</v>
      </c>
    </row>
    <row r="263" spans="2:8" s="154" customFormat="1" ht="14.5" thickBot="1">
      <c r="B263" s="28" t="s">
        <v>31</v>
      </c>
      <c r="C263" s="29" t="s">
        <v>274</v>
      </c>
      <c r="D263" s="13">
        <v>22000</v>
      </c>
      <c r="E263" s="29" t="s">
        <v>879</v>
      </c>
      <c r="F263" s="29">
        <v>1</v>
      </c>
      <c r="G263" s="29" t="s">
        <v>26</v>
      </c>
      <c r="H263" s="159" t="s">
        <v>537</v>
      </c>
    </row>
    <row r="264" spans="2:8">
      <c r="G264" s="114"/>
    </row>
    <row r="265" spans="2:8" ht="17" thickBot="1">
      <c r="B265" s="73" t="s">
        <v>1306</v>
      </c>
      <c r="G265" s="114"/>
    </row>
    <row r="266" spans="2:8">
      <c r="B266" s="150" t="s">
        <v>7</v>
      </c>
      <c r="C266" s="151" t="s">
        <v>74</v>
      </c>
      <c r="D266" s="111" t="s">
        <v>37</v>
      </c>
      <c r="E266" s="151" t="s">
        <v>333</v>
      </c>
      <c r="F266" s="151" t="s">
        <v>36</v>
      </c>
      <c r="G266" s="151" t="s">
        <v>72</v>
      </c>
      <c r="H266" s="152" t="s">
        <v>35</v>
      </c>
    </row>
    <row r="267" spans="2:8" s="154" customFormat="1">
      <c r="B267" s="26" t="s">
        <v>18</v>
      </c>
      <c r="C267" s="27" t="s">
        <v>250</v>
      </c>
      <c r="D267" s="8">
        <v>50000</v>
      </c>
      <c r="E267" s="27" t="s">
        <v>46</v>
      </c>
      <c r="F267" s="192">
        <v>1</v>
      </c>
      <c r="G267" s="27" t="s">
        <v>26</v>
      </c>
      <c r="H267" s="153" t="s">
        <v>537</v>
      </c>
    </row>
    <row r="268" spans="2:8" s="154" customFormat="1">
      <c r="B268" s="26" t="s">
        <v>19</v>
      </c>
      <c r="C268" s="27" t="s">
        <v>251</v>
      </c>
      <c r="D268" s="8">
        <v>45000</v>
      </c>
      <c r="E268" s="27" t="s">
        <v>46</v>
      </c>
      <c r="F268" s="192">
        <v>1</v>
      </c>
      <c r="G268" s="27" t="s">
        <v>26</v>
      </c>
      <c r="H268" s="153" t="s">
        <v>537</v>
      </c>
    </row>
    <row r="269" spans="2:8" s="154" customFormat="1">
      <c r="B269" s="26" t="s">
        <v>20</v>
      </c>
      <c r="C269" s="27" t="s">
        <v>252</v>
      </c>
      <c r="D269" s="8">
        <v>45000</v>
      </c>
      <c r="E269" s="27" t="s">
        <v>46</v>
      </c>
      <c r="F269" s="192">
        <v>1</v>
      </c>
      <c r="G269" s="27" t="s">
        <v>26</v>
      </c>
      <c r="H269" s="153" t="s">
        <v>537</v>
      </c>
    </row>
    <row r="270" spans="2:8" s="154" customFormat="1">
      <c r="B270" s="26" t="s">
        <v>21</v>
      </c>
      <c r="C270" s="27" t="s">
        <v>253</v>
      </c>
      <c r="D270" s="8">
        <v>40000</v>
      </c>
      <c r="E270" s="27" t="s">
        <v>46</v>
      </c>
      <c r="F270" s="192">
        <v>1</v>
      </c>
      <c r="G270" s="27" t="s">
        <v>26</v>
      </c>
      <c r="H270" s="153" t="s">
        <v>537</v>
      </c>
    </row>
    <row r="271" spans="2:8" s="154" customFormat="1">
      <c r="B271" s="26" t="s">
        <v>22</v>
      </c>
      <c r="C271" s="27" t="s">
        <v>254</v>
      </c>
      <c r="D271" s="8">
        <v>40000</v>
      </c>
      <c r="E271" s="27" t="s">
        <v>46</v>
      </c>
      <c r="F271" s="192">
        <v>1</v>
      </c>
      <c r="G271" s="27" t="s">
        <v>26</v>
      </c>
      <c r="H271" s="153" t="s">
        <v>537</v>
      </c>
    </row>
    <row r="272" spans="2:8" s="154" customFormat="1">
      <c r="B272" s="26" t="s">
        <v>23</v>
      </c>
      <c r="C272" s="27" t="s">
        <v>255</v>
      </c>
      <c r="D272" s="8">
        <v>40000</v>
      </c>
      <c r="E272" s="27" t="s">
        <v>46</v>
      </c>
      <c r="F272" s="192">
        <v>1</v>
      </c>
      <c r="G272" s="27" t="s">
        <v>26</v>
      </c>
      <c r="H272" s="153" t="s">
        <v>537</v>
      </c>
    </row>
    <row r="273" spans="2:8" s="154" customFormat="1">
      <c r="B273" s="26" t="s">
        <v>24</v>
      </c>
      <c r="C273" s="27" t="s">
        <v>256</v>
      </c>
      <c r="D273" s="8">
        <v>40000</v>
      </c>
      <c r="E273" s="27" t="s">
        <v>46</v>
      </c>
      <c r="F273" s="192">
        <v>1</v>
      </c>
      <c r="G273" s="27" t="s">
        <v>26</v>
      </c>
      <c r="H273" s="153" t="s">
        <v>537</v>
      </c>
    </row>
    <row r="274" spans="2:8" s="154" customFormat="1">
      <c r="B274" s="26" t="s">
        <v>25</v>
      </c>
      <c r="C274" s="27" t="s">
        <v>257</v>
      </c>
      <c r="D274" s="8">
        <v>40000</v>
      </c>
      <c r="E274" s="27" t="s">
        <v>46</v>
      </c>
      <c r="F274" s="192">
        <v>1</v>
      </c>
      <c r="G274" s="27" t="s">
        <v>26</v>
      </c>
      <c r="H274" s="153" t="s">
        <v>537</v>
      </c>
    </row>
    <row r="275" spans="2:8" s="154" customFormat="1">
      <c r="B275" s="26" t="s">
        <v>27</v>
      </c>
      <c r="C275" s="27" t="s">
        <v>258</v>
      </c>
      <c r="D275" s="8">
        <v>40000</v>
      </c>
      <c r="E275" s="27" t="s">
        <v>46</v>
      </c>
      <c r="F275" s="192">
        <v>1</v>
      </c>
      <c r="G275" s="27" t="s">
        <v>26</v>
      </c>
      <c r="H275" s="153" t="s">
        <v>537</v>
      </c>
    </row>
    <row r="276" spans="2:8" s="154" customFormat="1">
      <c r="B276" s="26" t="s">
        <v>28</v>
      </c>
      <c r="C276" s="27" t="s">
        <v>259</v>
      </c>
      <c r="D276" s="8">
        <v>40000</v>
      </c>
      <c r="E276" s="27" t="s">
        <v>46</v>
      </c>
      <c r="F276" s="192">
        <v>1</v>
      </c>
      <c r="G276" s="27" t="s">
        <v>26</v>
      </c>
      <c r="H276" s="153" t="s">
        <v>537</v>
      </c>
    </row>
    <row r="277" spans="2:8" s="154" customFormat="1">
      <c r="B277" s="26" t="s">
        <v>29</v>
      </c>
      <c r="C277" s="27" t="s">
        <v>260</v>
      </c>
      <c r="D277" s="8">
        <v>40000</v>
      </c>
      <c r="E277" s="27" t="s">
        <v>46</v>
      </c>
      <c r="F277" s="192">
        <v>1</v>
      </c>
      <c r="G277" s="27" t="s">
        <v>26</v>
      </c>
      <c r="H277" s="153" t="s">
        <v>537</v>
      </c>
    </row>
    <row r="278" spans="2:8" s="154" customFormat="1">
      <c r="B278" s="26" t="s">
        <v>30</v>
      </c>
      <c r="C278" s="27" t="s">
        <v>261</v>
      </c>
      <c r="D278" s="8">
        <v>40000</v>
      </c>
      <c r="E278" s="27" t="s">
        <v>46</v>
      </c>
      <c r="F278" s="192">
        <v>1</v>
      </c>
      <c r="G278" s="27" t="s">
        <v>26</v>
      </c>
      <c r="H278" s="153" t="s">
        <v>537</v>
      </c>
    </row>
    <row r="279" spans="2:8" s="154" customFormat="1" ht="14.5" thickBot="1">
      <c r="B279" s="28" t="s">
        <v>31</v>
      </c>
      <c r="C279" s="29" t="s">
        <v>262</v>
      </c>
      <c r="D279" s="13">
        <v>40000</v>
      </c>
      <c r="E279" s="29" t="s">
        <v>46</v>
      </c>
      <c r="F279" s="193">
        <v>1</v>
      </c>
      <c r="G279" s="29" t="s">
        <v>26</v>
      </c>
      <c r="H279" s="159" t="s">
        <v>537</v>
      </c>
    </row>
    <row r="280" spans="2:8">
      <c r="G280" s="114"/>
    </row>
    <row r="281" spans="2:8" ht="17" thickBot="1">
      <c r="B281" s="73" t="s">
        <v>1307</v>
      </c>
      <c r="G281" s="114"/>
    </row>
    <row r="282" spans="2:8">
      <c r="B282" s="150" t="s">
        <v>7</v>
      </c>
      <c r="C282" s="151" t="s">
        <v>74</v>
      </c>
      <c r="D282" s="111" t="s">
        <v>37</v>
      </c>
      <c r="E282" s="151" t="s">
        <v>333</v>
      </c>
      <c r="F282" s="151" t="s">
        <v>36</v>
      </c>
      <c r="G282" s="151" t="s">
        <v>72</v>
      </c>
      <c r="H282" s="152" t="s">
        <v>35</v>
      </c>
    </row>
    <row r="283" spans="2:8" s="154" customFormat="1">
      <c r="B283" s="26" t="s">
        <v>18</v>
      </c>
      <c r="C283" s="27" t="s">
        <v>275</v>
      </c>
      <c r="D283" s="8">
        <v>20000</v>
      </c>
      <c r="E283" s="27" t="s">
        <v>1443</v>
      </c>
      <c r="F283" s="27">
        <v>1</v>
      </c>
      <c r="G283" s="27" t="s">
        <v>26</v>
      </c>
      <c r="H283" s="153" t="s">
        <v>537</v>
      </c>
    </row>
    <row r="284" spans="2:8" s="154" customFormat="1">
      <c r="B284" s="26" t="s">
        <v>19</v>
      </c>
      <c r="C284" s="27" t="s">
        <v>276</v>
      </c>
      <c r="D284" s="8">
        <v>20000</v>
      </c>
      <c r="E284" s="27" t="s">
        <v>1443</v>
      </c>
      <c r="F284" s="27">
        <v>1</v>
      </c>
      <c r="G284" s="27" t="s">
        <v>26</v>
      </c>
      <c r="H284" s="153" t="s">
        <v>537</v>
      </c>
    </row>
    <row r="285" spans="2:8" s="154" customFormat="1">
      <c r="B285" s="26" t="s">
        <v>20</v>
      </c>
      <c r="C285" s="27" t="s">
        <v>277</v>
      </c>
      <c r="D285" s="8">
        <v>20000</v>
      </c>
      <c r="E285" s="27" t="s">
        <v>1443</v>
      </c>
      <c r="F285" s="27">
        <v>1</v>
      </c>
      <c r="G285" s="27" t="s">
        <v>26</v>
      </c>
      <c r="H285" s="153" t="s">
        <v>537</v>
      </c>
    </row>
    <row r="286" spans="2:8" s="154" customFormat="1">
      <c r="B286" s="26" t="s">
        <v>21</v>
      </c>
      <c r="C286" s="27" t="s">
        <v>278</v>
      </c>
      <c r="D286" s="8">
        <v>15000</v>
      </c>
      <c r="E286" s="27" t="s">
        <v>1443</v>
      </c>
      <c r="F286" s="27">
        <v>1</v>
      </c>
      <c r="G286" s="27" t="s">
        <v>26</v>
      </c>
      <c r="H286" s="153" t="s">
        <v>537</v>
      </c>
    </row>
    <row r="287" spans="2:8" s="154" customFormat="1">
      <c r="B287" s="26" t="s">
        <v>22</v>
      </c>
      <c r="C287" s="27" t="s">
        <v>279</v>
      </c>
      <c r="D287" s="8">
        <v>15000</v>
      </c>
      <c r="E287" s="27" t="s">
        <v>1443</v>
      </c>
      <c r="F287" s="27">
        <v>1</v>
      </c>
      <c r="G287" s="27" t="s">
        <v>26</v>
      </c>
      <c r="H287" s="153" t="s">
        <v>537</v>
      </c>
    </row>
    <row r="288" spans="2:8" s="154" customFormat="1">
      <c r="B288" s="26" t="s">
        <v>23</v>
      </c>
      <c r="C288" s="27" t="s">
        <v>280</v>
      </c>
      <c r="D288" s="8">
        <v>15000</v>
      </c>
      <c r="E288" s="27" t="s">
        <v>46</v>
      </c>
      <c r="F288" s="27">
        <v>1</v>
      </c>
      <c r="G288" s="27" t="s">
        <v>26</v>
      </c>
      <c r="H288" s="153" t="s">
        <v>537</v>
      </c>
    </row>
    <row r="289" spans="2:8" s="154" customFormat="1">
      <c r="B289" s="26" t="s">
        <v>24</v>
      </c>
      <c r="C289" s="27" t="s">
        <v>281</v>
      </c>
      <c r="D289" s="8">
        <v>15000</v>
      </c>
      <c r="E289" s="27" t="s">
        <v>46</v>
      </c>
      <c r="F289" s="27">
        <v>1</v>
      </c>
      <c r="G289" s="27" t="s">
        <v>26</v>
      </c>
      <c r="H289" s="153" t="s">
        <v>537</v>
      </c>
    </row>
    <row r="290" spans="2:8" s="154" customFormat="1">
      <c r="B290" s="26" t="s">
        <v>25</v>
      </c>
      <c r="C290" s="27" t="s">
        <v>282</v>
      </c>
      <c r="D290" s="8">
        <v>15000</v>
      </c>
      <c r="E290" s="27" t="s">
        <v>46</v>
      </c>
      <c r="F290" s="27">
        <v>1</v>
      </c>
      <c r="G290" s="27" t="s">
        <v>26</v>
      </c>
      <c r="H290" s="153" t="s">
        <v>537</v>
      </c>
    </row>
    <row r="291" spans="2:8" s="154" customFormat="1">
      <c r="B291" s="26" t="s">
        <v>27</v>
      </c>
      <c r="C291" s="27" t="s">
        <v>283</v>
      </c>
      <c r="D291" s="8">
        <v>15000</v>
      </c>
      <c r="E291" s="27" t="s">
        <v>46</v>
      </c>
      <c r="F291" s="27">
        <v>1</v>
      </c>
      <c r="G291" s="27" t="s">
        <v>26</v>
      </c>
      <c r="H291" s="153" t="s">
        <v>537</v>
      </c>
    </row>
    <row r="292" spans="2:8" s="154" customFormat="1">
      <c r="B292" s="26" t="s">
        <v>28</v>
      </c>
      <c r="C292" s="27" t="s">
        <v>284</v>
      </c>
      <c r="D292" s="8">
        <v>15000</v>
      </c>
      <c r="E292" s="27" t="s">
        <v>46</v>
      </c>
      <c r="F292" s="27">
        <v>1</v>
      </c>
      <c r="G292" s="27" t="s">
        <v>26</v>
      </c>
      <c r="H292" s="153" t="s">
        <v>537</v>
      </c>
    </row>
    <row r="293" spans="2:8" s="154" customFormat="1">
      <c r="B293" s="26" t="s">
        <v>29</v>
      </c>
      <c r="C293" s="27" t="s">
        <v>285</v>
      </c>
      <c r="D293" s="8">
        <v>15000</v>
      </c>
      <c r="E293" s="27" t="s">
        <v>46</v>
      </c>
      <c r="F293" s="27">
        <v>1</v>
      </c>
      <c r="G293" s="27" t="s">
        <v>26</v>
      </c>
      <c r="H293" s="153" t="s">
        <v>537</v>
      </c>
    </row>
    <row r="294" spans="2:8" s="154" customFormat="1">
      <c r="B294" s="26" t="s">
        <v>30</v>
      </c>
      <c r="C294" s="27" t="s">
        <v>286</v>
      </c>
      <c r="D294" s="8">
        <v>15000</v>
      </c>
      <c r="E294" s="27" t="s">
        <v>46</v>
      </c>
      <c r="F294" s="27">
        <v>1</v>
      </c>
      <c r="G294" s="27" t="s">
        <v>26</v>
      </c>
      <c r="H294" s="153" t="s">
        <v>537</v>
      </c>
    </row>
    <row r="295" spans="2:8" s="154" customFormat="1" ht="14.5" thickBot="1">
      <c r="B295" s="28" t="s">
        <v>31</v>
      </c>
      <c r="C295" s="29" t="s">
        <v>287</v>
      </c>
      <c r="D295" s="13">
        <v>15000</v>
      </c>
      <c r="E295" s="29" t="s">
        <v>46</v>
      </c>
      <c r="F295" s="29">
        <v>1</v>
      </c>
      <c r="G295" s="29" t="s">
        <v>26</v>
      </c>
      <c r="H295" s="159" t="s">
        <v>537</v>
      </c>
    </row>
    <row r="298" spans="2:8" ht="17" thickBot="1">
      <c r="B298" s="73" t="s">
        <v>1418</v>
      </c>
      <c r="G298" s="114"/>
      <c r="H298" s="82"/>
    </row>
    <row r="299" spans="2:8">
      <c r="B299" s="150" t="s">
        <v>1381</v>
      </c>
      <c r="C299" s="151" t="s">
        <v>34</v>
      </c>
      <c r="D299" s="111" t="s">
        <v>37</v>
      </c>
      <c r="E299" s="151" t="s">
        <v>1382</v>
      </c>
      <c r="F299" s="151" t="s">
        <v>80</v>
      </c>
      <c r="G299" s="151" t="s">
        <v>72</v>
      </c>
      <c r="H299" s="152" t="s">
        <v>35</v>
      </c>
    </row>
    <row r="300" spans="2:8" s="154" customFormat="1">
      <c r="B300" s="26" t="s">
        <v>18</v>
      </c>
      <c r="C300" s="27" t="s">
        <v>1383</v>
      </c>
      <c r="D300" s="8">
        <v>60000</v>
      </c>
      <c r="E300" s="27" t="s">
        <v>1445</v>
      </c>
      <c r="F300" s="192">
        <v>1</v>
      </c>
      <c r="G300" s="27" t="s">
        <v>1384</v>
      </c>
      <c r="H300" s="160" t="s">
        <v>537</v>
      </c>
    </row>
    <row r="301" spans="2:8" s="154" customFormat="1">
      <c r="B301" s="26" t="s">
        <v>19</v>
      </c>
      <c r="C301" s="27" t="s">
        <v>1385</v>
      </c>
      <c r="D301" s="8">
        <v>40000</v>
      </c>
      <c r="E301" s="27" t="s">
        <v>1445</v>
      </c>
      <c r="F301" s="192">
        <v>1</v>
      </c>
      <c r="G301" s="27" t="s">
        <v>1386</v>
      </c>
      <c r="H301" s="160" t="s">
        <v>537</v>
      </c>
    </row>
    <row r="302" spans="2:8" s="154" customFormat="1">
      <c r="B302" s="26" t="s">
        <v>20</v>
      </c>
      <c r="C302" s="27" t="s">
        <v>1387</v>
      </c>
      <c r="D302" s="8">
        <v>40000</v>
      </c>
      <c r="E302" s="27" t="s">
        <v>1445</v>
      </c>
      <c r="F302" s="192">
        <v>1</v>
      </c>
      <c r="G302" s="27" t="s">
        <v>1386</v>
      </c>
      <c r="H302" s="160" t="s">
        <v>537</v>
      </c>
    </row>
    <row r="303" spans="2:8" s="154" customFormat="1">
      <c r="B303" s="26" t="s">
        <v>21</v>
      </c>
      <c r="C303" s="27" t="s">
        <v>1388</v>
      </c>
      <c r="D303" s="8">
        <v>40000</v>
      </c>
      <c r="E303" s="27" t="s">
        <v>1445</v>
      </c>
      <c r="F303" s="192">
        <v>1</v>
      </c>
      <c r="G303" s="27" t="s">
        <v>87</v>
      </c>
      <c r="H303" s="160" t="s">
        <v>537</v>
      </c>
    </row>
    <row r="304" spans="2:8" s="154" customFormat="1">
      <c r="B304" s="26" t="s">
        <v>22</v>
      </c>
      <c r="C304" s="27" t="s">
        <v>1389</v>
      </c>
      <c r="D304" s="8">
        <v>40000</v>
      </c>
      <c r="E304" s="27" t="s">
        <v>1445</v>
      </c>
      <c r="F304" s="192">
        <v>1</v>
      </c>
      <c r="G304" s="27" t="s">
        <v>87</v>
      </c>
      <c r="H304" s="160" t="s">
        <v>537</v>
      </c>
    </row>
    <row r="305" spans="2:8" s="154" customFormat="1">
      <c r="B305" s="26" t="s">
        <v>23</v>
      </c>
      <c r="C305" s="27" t="s">
        <v>1390</v>
      </c>
      <c r="D305" s="8">
        <v>40000</v>
      </c>
      <c r="E305" s="27" t="s">
        <v>1445</v>
      </c>
      <c r="F305" s="192">
        <v>1</v>
      </c>
      <c r="G305" s="27" t="s">
        <v>87</v>
      </c>
      <c r="H305" s="160" t="s">
        <v>537</v>
      </c>
    </row>
    <row r="306" spans="2:8" s="154" customFormat="1">
      <c r="B306" s="26" t="s">
        <v>24</v>
      </c>
      <c r="C306" s="27" t="s">
        <v>1391</v>
      </c>
      <c r="D306" s="8">
        <v>40000</v>
      </c>
      <c r="E306" s="27" t="s">
        <v>1445</v>
      </c>
      <c r="F306" s="192">
        <v>1</v>
      </c>
      <c r="G306" s="27" t="s">
        <v>1386</v>
      </c>
      <c r="H306" s="160" t="s">
        <v>537</v>
      </c>
    </row>
    <row r="307" spans="2:8" s="154" customFormat="1">
      <c r="B307" s="26" t="s">
        <v>25</v>
      </c>
      <c r="C307" s="27" t="s">
        <v>1392</v>
      </c>
      <c r="D307" s="8">
        <v>40000</v>
      </c>
      <c r="E307" s="27" t="s">
        <v>1445</v>
      </c>
      <c r="F307" s="192">
        <v>1</v>
      </c>
      <c r="G307" s="27" t="s">
        <v>1393</v>
      </c>
      <c r="H307" s="160" t="s">
        <v>537</v>
      </c>
    </row>
    <row r="308" spans="2:8" s="154" customFormat="1">
      <c r="B308" s="26" t="s">
        <v>27</v>
      </c>
      <c r="C308" s="27" t="s">
        <v>1394</v>
      </c>
      <c r="D308" s="8">
        <v>40000</v>
      </c>
      <c r="E308" s="27" t="s">
        <v>1445</v>
      </c>
      <c r="F308" s="192">
        <v>1</v>
      </c>
      <c r="G308" s="27" t="s">
        <v>1393</v>
      </c>
      <c r="H308" s="160" t="s">
        <v>537</v>
      </c>
    </row>
    <row r="309" spans="2:8" s="154" customFormat="1">
      <c r="B309" s="26" t="s">
        <v>28</v>
      </c>
      <c r="C309" s="27" t="s">
        <v>1395</v>
      </c>
      <c r="D309" s="8">
        <v>40000</v>
      </c>
      <c r="E309" s="27" t="s">
        <v>1445</v>
      </c>
      <c r="F309" s="192">
        <v>1</v>
      </c>
      <c r="G309" s="27" t="s">
        <v>1393</v>
      </c>
      <c r="H309" s="160" t="s">
        <v>537</v>
      </c>
    </row>
    <row r="310" spans="2:8" s="154" customFormat="1">
      <c r="B310" s="26" t="s">
        <v>29</v>
      </c>
      <c r="C310" s="27" t="s">
        <v>1396</v>
      </c>
      <c r="D310" s="8">
        <v>40000</v>
      </c>
      <c r="E310" s="27" t="s">
        <v>1445</v>
      </c>
      <c r="F310" s="192">
        <v>1</v>
      </c>
      <c r="G310" s="27" t="s">
        <v>1393</v>
      </c>
      <c r="H310" s="160" t="s">
        <v>537</v>
      </c>
    </row>
    <row r="311" spans="2:8" s="154" customFormat="1">
      <c r="B311" s="26" t="s">
        <v>30</v>
      </c>
      <c r="C311" s="27" t="s">
        <v>1397</v>
      </c>
      <c r="D311" s="8">
        <v>40000</v>
      </c>
      <c r="E311" s="27" t="s">
        <v>1445</v>
      </c>
      <c r="F311" s="192">
        <v>1</v>
      </c>
      <c r="G311" s="27" t="s">
        <v>1393</v>
      </c>
      <c r="H311" s="160" t="s">
        <v>537</v>
      </c>
    </row>
    <row r="312" spans="2:8" s="154" customFormat="1" ht="14.5" thickBot="1">
      <c r="B312" s="28" t="s">
        <v>31</v>
      </c>
      <c r="C312" s="29" t="s">
        <v>1398</v>
      </c>
      <c r="D312" s="13">
        <v>40000</v>
      </c>
      <c r="E312" s="29" t="s">
        <v>1443</v>
      </c>
      <c r="F312" s="193">
        <v>1</v>
      </c>
      <c r="G312" s="29" t="s">
        <v>87</v>
      </c>
      <c r="H312" s="161" t="s">
        <v>537</v>
      </c>
    </row>
    <row r="313" spans="2:8">
      <c r="G313" s="114"/>
      <c r="H313" s="82"/>
    </row>
    <row r="314" spans="2:8" ht="17" thickBot="1">
      <c r="B314" s="73" t="s">
        <v>1419</v>
      </c>
      <c r="G314" s="114"/>
      <c r="H314" s="82"/>
    </row>
    <row r="315" spans="2:8">
      <c r="B315" s="150" t="s">
        <v>7</v>
      </c>
      <c r="C315" s="151" t="s">
        <v>34</v>
      </c>
      <c r="D315" s="111" t="s">
        <v>1399</v>
      </c>
      <c r="E315" s="151" t="s">
        <v>333</v>
      </c>
      <c r="F315" s="151" t="s">
        <v>80</v>
      </c>
      <c r="G315" s="151" t="s">
        <v>1400</v>
      </c>
      <c r="H315" s="152" t="s">
        <v>1401</v>
      </c>
    </row>
    <row r="316" spans="2:8" s="154" customFormat="1">
      <c r="B316" s="26" t="s">
        <v>18</v>
      </c>
      <c r="C316" s="27" t="s">
        <v>1402</v>
      </c>
      <c r="D316" s="8">
        <v>90000</v>
      </c>
      <c r="E316" s="27" t="s">
        <v>46</v>
      </c>
      <c r="F316" s="27">
        <v>1</v>
      </c>
      <c r="G316" s="27" t="s">
        <v>1403</v>
      </c>
      <c r="H316" s="160" t="s">
        <v>537</v>
      </c>
    </row>
    <row r="317" spans="2:8" s="154" customFormat="1">
      <c r="B317" s="26" t="s">
        <v>19</v>
      </c>
      <c r="C317" s="27" t="s">
        <v>1404</v>
      </c>
      <c r="D317" s="8">
        <v>60000</v>
      </c>
      <c r="E317" s="27" t="s">
        <v>46</v>
      </c>
      <c r="F317" s="27">
        <v>1</v>
      </c>
      <c r="G317" s="27" t="s">
        <v>810</v>
      </c>
      <c r="H317" s="160" t="s">
        <v>537</v>
      </c>
    </row>
    <row r="318" spans="2:8" s="154" customFormat="1">
      <c r="B318" s="26" t="s">
        <v>20</v>
      </c>
      <c r="C318" s="27" t="s">
        <v>1405</v>
      </c>
      <c r="D318" s="8">
        <v>60000</v>
      </c>
      <c r="E318" s="27" t="s">
        <v>46</v>
      </c>
      <c r="F318" s="27">
        <v>1</v>
      </c>
      <c r="G318" s="27" t="s">
        <v>1403</v>
      </c>
      <c r="H318" s="160" t="s">
        <v>537</v>
      </c>
    </row>
    <row r="319" spans="2:8" s="154" customFormat="1">
      <c r="B319" s="26" t="s">
        <v>21</v>
      </c>
      <c r="C319" s="27" t="s">
        <v>1406</v>
      </c>
      <c r="D319" s="8">
        <v>45000</v>
      </c>
      <c r="E319" s="27" t="s">
        <v>1407</v>
      </c>
      <c r="F319" s="27">
        <v>1</v>
      </c>
      <c r="G319" s="27" t="s">
        <v>1403</v>
      </c>
      <c r="H319" s="160" t="s">
        <v>537</v>
      </c>
    </row>
    <row r="320" spans="2:8" s="154" customFormat="1">
      <c r="B320" s="26" t="s">
        <v>22</v>
      </c>
      <c r="C320" s="27" t="s">
        <v>1408</v>
      </c>
      <c r="D320" s="8">
        <v>45000</v>
      </c>
      <c r="E320" s="27" t="s">
        <v>46</v>
      </c>
      <c r="F320" s="27">
        <v>1</v>
      </c>
      <c r="G320" s="27" t="s">
        <v>1403</v>
      </c>
      <c r="H320" s="160" t="s">
        <v>537</v>
      </c>
    </row>
    <row r="321" spans="2:8" s="154" customFormat="1">
      <c r="B321" s="26" t="s">
        <v>23</v>
      </c>
      <c r="C321" s="27" t="s">
        <v>1409</v>
      </c>
      <c r="D321" s="8">
        <v>45000</v>
      </c>
      <c r="E321" s="27" t="s">
        <v>46</v>
      </c>
      <c r="F321" s="27">
        <v>1</v>
      </c>
      <c r="G321" s="27" t="s">
        <v>1410</v>
      </c>
      <c r="H321" s="160" t="s">
        <v>537</v>
      </c>
    </row>
    <row r="322" spans="2:8" s="154" customFormat="1">
      <c r="B322" s="26" t="s">
        <v>24</v>
      </c>
      <c r="C322" s="27" t="s">
        <v>1411</v>
      </c>
      <c r="D322" s="8">
        <v>45000</v>
      </c>
      <c r="E322" s="27" t="s">
        <v>46</v>
      </c>
      <c r="F322" s="27">
        <v>1</v>
      </c>
      <c r="G322" s="27" t="s">
        <v>1403</v>
      </c>
      <c r="H322" s="160" t="s">
        <v>537</v>
      </c>
    </row>
    <row r="323" spans="2:8" s="154" customFormat="1">
      <c r="B323" s="26" t="s">
        <v>25</v>
      </c>
      <c r="C323" s="27" t="s">
        <v>1412</v>
      </c>
      <c r="D323" s="8">
        <v>45000</v>
      </c>
      <c r="E323" s="27" t="s">
        <v>46</v>
      </c>
      <c r="F323" s="27">
        <v>1</v>
      </c>
      <c r="G323" s="27" t="s">
        <v>1403</v>
      </c>
      <c r="H323" s="160" t="s">
        <v>537</v>
      </c>
    </row>
    <row r="324" spans="2:8" s="154" customFormat="1">
      <c r="B324" s="26" t="s">
        <v>27</v>
      </c>
      <c r="C324" s="27" t="s">
        <v>1413</v>
      </c>
      <c r="D324" s="8">
        <v>45000</v>
      </c>
      <c r="E324" s="27" t="s">
        <v>46</v>
      </c>
      <c r="F324" s="27">
        <v>1</v>
      </c>
      <c r="G324" s="27" t="s">
        <v>1403</v>
      </c>
      <c r="H324" s="160" t="s">
        <v>537</v>
      </c>
    </row>
    <row r="325" spans="2:8" s="154" customFormat="1">
      <c r="B325" s="26" t="s">
        <v>28</v>
      </c>
      <c r="C325" s="27" t="s">
        <v>1414</v>
      </c>
      <c r="D325" s="8">
        <v>45000</v>
      </c>
      <c r="E325" s="27" t="s">
        <v>46</v>
      </c>
      <c r="F325" s="27">
        <v>1</v>
      </c>
      <c r="G325" s="27" t="s">
        <v>1403</v>
      </c>
      <c r="H325" s="160" t="s">
        <v>537</v>
      </c>
    </row>
    <row r="326" spans="2:8" s="154" customFormat="1">
      <c r="B326" s="26" t="s">
        <v>29</v>
      </c>
      <c r="C326" s="27" t="s">
        <v>1415</v>
      </c>
      <c r="D326" s="8">
        <v>45000</v>
      </c>
      <c r="E326" s="27" t="s">
        <v>46</v>
      </c>
      <c r="F326" s="27">
        <v>1</v>
      </c>
      <c r="G326" s="27" t="s">
        <v>1403</v>
      </c>
      <c r="H326" s="160" t="s">
        <v>537</v>
      </c>
    </row>
    <row r="327" spans="2:8" s="154" customFormat="1">
      <c r="B327" s="26" t="s">
        <v>30</v>
      </c>
      <c r="C327" s="27" t="s">
        <v>1416</v>
      </c>
      <c r="D327" s="8">
        <v>45000</v>
      </c>
      <c r="E327" s="27" t="s">
        <v>46</v>
      </c>
      <c r="F327" s="27">
        <v>1</v>
      </c>
      <c r="G327" s="27" t="s">
        <v>1403</v>
      </c>
      <c r="H327" s="160" t="s">
        <v>537</v>
      </c>
    </row>
    <row r="328" spans="2:8" s="154" customFormat="1" ht="14.5" thickBot="1">
      <c r="B328" s="28" t="s">
        <v>31</v>
      </c>
      <c r="C328" s="29" t="s">
        <v>1417</v>
      </c>
      <c r="D328" s="13">
        <v>45000</v>
      </c>
      <c r="E328" s="29" t="s">
        <v>46</v>
      </c>
      <c r="F328" s="29">
        <v>1</v>
      </c>
      <c r="G328" s="29" t="s">
        <v>1403</v>
      </c>
      <c r="H328" s="161" t="s">
        <v>537</v>
      </c>
    </row>
  </sheetData>
  <mergeCells count="6">
    <mergeCell ref="B1:G1"/>
    <mergeCell ref="B2:G2"/>
    <mergeCell ref="B3:G3"/>
    <mergeCell ref="B5:B8"/>
    <mergeCell ref="C5:C6"/>
    <mergeCell ref="C7:C8"/>
  </mergeCells>
  <phoneticPr fontId="8" type="noConversion"/>
  <pageMargins left="0.70866141732283472" right="0.31496062992125984" top="0.35433070866141736" bottom="0.15748031496062992" header="0.31496062992125984" footer="0.31496062992125984"/>
  <pageSetup paperSize="9" scale="52" orientation="landscape" r:id="rId1"/>
  <headerFooter>
    <oddFooter>&amp;R第 &amp;P 页，共 &amp;N 页</oddFooter>
  </headerFooter>
  <rowBreaks count="3" manualBreakCount="3">
    <brk id="72" max="7" man="1"/>
    <brk id="212" max="7" man="1"/>
    <brk id="257" max="7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03"/>
  <sheetViews>
    <sheetView showGridLines="0" zoomScale="85" zoomScaleNormal="85" workbookViewId="0">
      <pane xSplit="9" ySplit="8" topLeftCell="J9" activePane="bottomRight" state="frozen"/>
      <selection pane="topRight" activeCell="J1" sqref="J1"/>
      <selection pane="bottomLeft" activeCell="A10" sqref="A10"/>
      <selection pane="bottomRight" activeCell="D26" sqref="D26"/>
    </sheetView>
  </sheetViews>
  <sheetFormatPr defaultColWidth="9" defaultRowHeight="14"/>
  <cols>
    <col min="1" max="1" width="1.58203125" style="82" customWidth="1"/>
    <col min="2" max="2" width="11.5" style="82" customWidth="1"/>
    <col min="3" max="3" width="8.58203125" style="82" customWidth="1"/>
    <col min="4" max="4" width="41.5" style="165" customWidth="1"/>
    <col min="5" max="8" width="7.5" style="82" customWidth="1"/>
    <col min="9" max="9" width="58.5" style="115" customWidth="1"/>
    <col min="10" max="10" width="20" style="82" customWidth="1"/>
    <col min="11" max="11" width="14.5" style="82" customWidth="1"/>
    <col min="12" max="12" width="17.08203125" style="82" customWidth="1"/>
    <col min="13" max="14" width="16.58203125" style="82" customWidth="1"/>
    <col min="15" max="18" width="10.75" style="82" customWidth="1"/>
    <col min="19" max="20" width="13.33203125" style="82" customWidth="1"/>
    <col min="21" max="21" width="9" style="82"/>
    <col min="22" max="23" width="22.25" style="82" customWidth="1"/>
    <col min="24" max="24" width="12.33203125" style="82" customWidth="1"/>
    <col min="25" max="16384" width="9" style="82"/>
  </cols>
  <sheetData>
    <row r="1" spans="2:14" s="88" customFormat="1" ht="22.5">
      <c r="B1" s="162"/>
      <c r="C1" s="162"/>
      <c r="D1" s="209" t="str">
        <f>刊例说明!B1</f>
        <v xml:space="preserve">                                   搜狐公司2025年Q2 PC端广告刊例</v>
      </c>
      <c r="E1" s="209"/>
      <c r="F1" s="209"/>
      <c r="G1" s="209"/>
      <c r="H1" s="209"/>
      <c r="I1" s="209"/>
      <c r="J1" s="87"/>
      <c r="K1" s="87"/>
      <c r="L1" s="87"/>
      <c r="M1" s="87"/>
      <c r="N1" s="87"/>
    </row>
    <row r="2" spans="2:14" s="88" customFormat="1" ht="16.5">
      <c r="B2" s="230" t="s">
        <v>1001</v>
      </c>
      <c r="C2" s="230"/>
      <c r="D2" s="230"/>
      <c r="E2" s="230"/>
      <c r="F2" s="230"/>
      <c r="G2" s="230"/>
      <c r="H2" s="230"/>
      <c r="I2" s="230"/>
      <c r="J2" s="87"/>
      <c r="K2" s="87"/>
      <c r="L2" s="87"/>
      <c r="M2" s="87"/>
      <c r="N2" s="87"/>
    </row>
    <row r="3" spans="2:14" s="88" customFormat="1" ht="16.5">
      <c r="C3" s="163"/>
      <c r="D3" s="163" t="str">
        <f>精选首页!B3</f>
        <v xml:space="preserve">                                                        （本报价单有效期：2025年4月1日-2025年6月30日）</v>
      </c>
      <c r="E3" s="163"/>
      <c r="F3" s="163"/>
      <c r="G3" s="163"/>
      <c r="H3" s="163"/>
      <c r="I3" s="164"/>
      <c r="J3" s="87"/>
      <c r="K3" s="87"/>
      <c r="L3" s="87"/>
      <c r="M3" s="87"/>
      <c r="N3" s="87"/>
    </row>
    <row r="4" spans="2:14" s="88" customFormat="1" ht="23" thickBot="1">
      <c r="B4" s="90"/>
      <c r="C4" s="90"/>
      <c r="D4" s="90"/>
      <c r="E4" s="86"/>
      <c r="F4" s="90"/>
      <c r="G4" s="90"/>
      <c r="H4" s="86"/>
      <c r="I4" s="175"/>
      <c r="J4" s="87"/>
      <c r="K4" s="87"/>
      <c r="L4" s="87"/>
      <c r="M4" s="87"/>
      <c r="N4" s="87"/>
    </row>
    <row r="5" spans="2:14" s="88" customFormat="1" ht="13">
      <c r="B5" s="235" t="s">
        <v>0</v>
      </c>
      <c r="C5" s="233" t="s">
        <v>4</v>
      </c>
      <c r="D5" s="238" t="s">
        <v>539</v>
      </c>
      <c r="I5" s="93"/>
    </row>
    <row r="6" spans="2:14" s="88" customFormat="1" ht="13">
      <c r="B6" s="236"/>
      <c r="C6" s="234"/>
      <c r="D6" s="239"/>
      <c r="I6" s="93"/>
    </row>
    <row r="7" spans="2:14" s="88" customFormat="1" ht="13">
      <c r="B7" s="236"/>
      <c r="C7" s="231" t="s">
        <v>5</v>
      </c>
      <c r="D7" s="240" t="s">
        <v>693</v>
      </c>
      <c r="I7" s="93"/>
    </row>
    <row r="8" spans="2:14" s="88" customFormat="1" ht="13.5" thickBot="1">
      <c r="B8" s="237"/>
      <c r="C8" s="232"/>
      <c r="D8" s="241"/>
      <c r="I8" s="93"/>
    </row>
    <row r="10" spans="2:14" ht="16.5">
      <c r="B10" s="97" t="s">
        <v>136</v>
      </c>
      <c r="C10" s="70"/>
    </row>
    <row r="11" spans="2:14" ht="17" thickBot="1">
      <c r="B11" s="120" t="s">
        <v>319</v>
      </c>
      <c r="C11" s="70"/>
    </row>
    <row r="12" spans="2:14">
      <c r="B12" s="101" t="s">
        <v>322</v>
      </c>
      <c r="C12" s="103" t="s">
        <v>323</v>
      </c>
      <c r="D12" s="102" t="s">
        <v>34</v>
      </c>
      <c r="E12" s="111" t="s">
        <v>53</v>
      </c>
      <c r="F12" s="103" t="s">
        <v>292</v>
      </c>
      <c r="G12" s="103" t="s">
        <v>71</v>
      </c>
      <c r="H12" s="103" t="s">
        <v>38</v>
      </c>
      <c r="I12" s="112" t="s">
        <v>324</v>
      </c>
    </row>
    <row r="13" spans="2:14" s="154" customFormat="1" ht="23">
      <c r="B13" s="10" t="s">
        <v>18</v>
      </c>
      <c r="C13" s="7" t="s">
        <v>311</v>
      </c>
      <c r="D13" s="181" t="s">
        <v>1233</v>
      </c>
      <c r="E13" s="8">
        <v>16000</v>
      </c>
      <c r="F13" s="7" t="s">
        <v>46</v>
      </c>
      <c r="G13" s="7">
        <v>1</v>
      </c>
      <c r="H13" s="7" t="s">
        <v>11</v>
      </c>
      <c r="I13" s="53" t="s">
        <v>1321</v>
      </c>
    </row>
    <row r="14" spans="2:14" s="154" customFormat="1" ht="23">
      <c r="B14" s="10" t="s">
        <v>1285</v>
      </c>
      <c r="C14" s="7" t="s">
        <v>1286</v>
      </c>
      <c r="D14" s="181" t="s">
        <v>1287</v>
      </c>
      <c r="E14" s="8">
        <v>7500</v>
      </c>
      <c r="F14" s="7" t="s">
        <v>46</v>
      </c>
      <c r="G14" s="7">
        <v>1</v>
      </c>
      <c r="H14" s="7" t="s">
        <v>1288</v>
      </c>
      <c r="I14" s="53" t="s">
        <v>1321</v>
      </c>
    </row>
    <row r="15" spans="2:14" s="154" customFormat="1" ht="23">
      <c r="B15" s="10" t="s">
        <v>24</v>
      </c>
      <c r="C15" s="7" t="s">
        <v>311</v>
      </c>
      <c r="D15" s="181" t="s">
        <v>1241</v>
      </c>
      <c r="E15" s="8">
        <v>4200</v>
      </c>
      <c r="F15" s="7" t="s">
        <v>46</v>
      </c>
      <c r="G15" s="7">
        <v>1</v>
      </c>
      <c r="H15" s="7" t="s">
        <v>325</v>
      </c>
      <c r="I15" s="53" t="s">
        <v>1321</v>
      </c>
    </row>
    <row r="16" spans="2:14" s="154" customFormat="1" ht="23">
      <c r="B16" s="25" t="s">
        <v>968</v>
      </c>
      <c r="C16" s="7" t="s">
        <v>969</v>
      </c>
      <c r="D16" s="182" t="s">
        <v>1250</v>
      </c>
      <c r="E16" s="183">
        <v>4200</v>
      </c>
      <c r="F16" s="7" t="s">
        <v>46</v>
      </c>
      <c r="G16" s="7">
        <v>1</v>
      </c>
      <c r="H16" s="7" t="s">
        <v>26</v>
      </c>
      <c r="I16" s="53" t="s">
        <v>1321</v>
      </c>
    </row>
    <row r="17" spans="2:9" s="154" customFormat="1" ht="23">
      <c r="B17" s="37" t="s">
        <v>951</v>
      </c>
      <c r="C17" s="19" t="s">
        <v>311</v>
      </c>
      <c r="D17" s="184" t="s">
        <v>1256</v>
      </c>
      <c r="E17" s="183">
        <v>2400</v>
      </c>
      <c r="F17" s="19" t="s">
        <v>46</v>
      </c>
      <c r="G17" s="19">
        <v>1</v>
      </c>
      <c r="H17" s="19" t="s">
        <v>70</v>
      </c>
      <c r="I17" s="53" t="s">
        <v>1321</v>
      </c>
    </row>
    <row r="18" spans="2:9" s="156" customFormat="1" ht="23.5" thickBot="1">
      <c r="B18" s="36" t="s">
        <v>699</v>
      </c>
      <c r="C18" s="20" t="s">
        <v>311</v>
      </c>
      <c r="D18" s="185" t="s">
        <v>1262</v>
      </c>
      <c r="E18" s="13">
        <v>2400</v>
      </c>
      <c r="F18" s="20" t="s">
        <v>46</v>
      </c>
      <c r="G18" s="20">
        <v>1</v>
      </c>
      <c r="H18" s="20" t="s">
        <v>11</v>
      </c>
      <c r="I18" s="45" t="s">
        <v>1321</v>
      </c>
    </row>
    <row r="20" spans="2:9" ht="16.5">
      <c r="B20" s="120" t="s">
        <v>577</v>
      </c>
    </row>
    <row r="21" spans="2:9" ht="15" thickBot="1">
      <c r="B21" s="99" t="s">
        <v>578</v>
      </c>
    </row>
    <row r="22" spans="2:9">
      <c r="B22" s="101" t="s">
        <v>320</v>
      </c>
      <c r="C22" s="103" t="s">
        <v>321</v>
      </c>
      <c r="D22" s="102" t="s">
        <v>326</v>
      </c>
      <c r="E22" s="111" t="s">
        <v>53</v>
      </c>
      <c r="F22" s="103" t="s">
        <v>292</v>
      </c>
      <c r="G22" s="103" t="s">
        <v>71</v>
      </c>
      <c r="H22" s="103" t="s">
        <v>38</v>
      </c>
      <c r="I22" s="112" t="s">
        <v>327</v>
      </c>
    </row>
    <row r="23" spans="2:9" s="154" customFormat="1" ht="34.5">
      <c r="B23" s="10" t="s">
        <v>18</v>
      </c>
      <c r="C23" s="7" t="s">
        <v>311</v>
      </c>
      <c r="D23" s="181" t="s">
        <v>1234</v>
      </c>
      <c r="E23" s="8">
        <v>14000</v>
      </c>
      <c r="F23" s="7" t="s">
        <v>46</v>
      </c>
      <c r="G23" s="7">
        <v>1</v>
      </c>
      <c r="H23" s="7" t="s">
        <v>70</v>
      </c>
      <c r="I23" s="53" t="s">
        <v>1326</v>
      </c>
    </row>
    <row r="24" spans="2:9" s="154" customFormat="1" ht="34.5">
      <c r="B24" s="10" t="s">
        <v>18</v>
      </c>
      <c r="C24" s="7" t="s">
        <v>311</v>
      </c>
      <c r="D24" s="181" t="s">
        <v>1237</v>
      </c>
      <c r="E24" s="8">
        <v>10000</v>
      </c>
      <c r="F24" s="7" t="s">
        <v>46</v>
      </c>
      <c r="G24" s="7">
        <v>1</v>
      </c>
      <c r="H24" s="7" t="s">
        <v>70</v>
      </c>
      <c r="I24" s="53" t="s">
        <v>1326</v>
      </c>
    </row>
    <row r="25" spans="2:9" s="154" customFormat="1" ht="34.5">
      <c r="B25" s="10" t="s">
        <v>18</v>
      </c>
      <c r="C25" s="7" t="s">
        <v>311</v>
      </c>
      <c r="D25" s="181" t="s">
        <v>901</v>
      </c>
      <c r="E25" s="8">
        <v>7000</v>
      </c>
      <c r="F25" s="7" t="s">
        <v>46</v>
      </c>
      <c r="G25" s="7">
        <v>1</v>
      </c>
      <c r="H25" s="7" t="s">
        <v>70</v>
      </c>
      <c r="I25" s="53" t="s">
        <v>1326</v>
      </c>
    </row>
    <row r="26" spans="2:9" s="154" customFormat="1" ht="34.5">
      <c r="B26" s="10" t="s">
        <v>18</v>
      </c>
      <c r="C26" s="7" t="s">
        <v>311</v>
      </c>
      <c r="D26" s="181" t="s">
        <v>1240</v>
      </c>
      <c r="E26" s="8">
        <v>5000</v>
      </c>
      <c r="F26" s="7" t="s">
        <v>46</v>
      </c>
      <c r="G26" s="7">
        <v>1</v>
      </c>
      <c r="H26" s="7" t="s">
        <v>70</v>
      </c>
      <c r="I26" s="53" t="s">
        <v>1326</v>
      </c>
    </row>
    <row r="27" spans="2:9" s="154" customFormat="1" ht="34.5">
      <c r="B27" s="10" t="s">
        <v>18</v>
      </c>
      <c r="C27" s="7" t="s">
        <v>311</v>
      </c>
      <c r="D27" s="181" t="s">
        <v>902</v>
      </c>
      <c r="E27" s="8">
        <v>3500</v>
      </c>
      <c r="F27" s="7" t="s">
        <v>46</v>
      </c>
      <c r="G27" s="7">
        <v>1</v>
      </c>
      <c r="H27" s="7" t="s">
        <v>70</v>
      </c>
      <c r="I27" s="53" t="s">
        <v>1326</v>
      </c>
    </row>
    <row r="28" spans="2:9" s="154" customFormat="1" ht="34.5">
      <c r="B28" s="10" t="s">
        <v>21</v>
      </c>
      <c r="C28" s="7" t="s">
        <v>311</v>
      </c>
      <c r="D28" s="181" t="s">
        <v>1289</v>
      </c>
      <c r="E28" s="8">
        <v>8000</v>
      </c>
      <c r="F28" s="7" t="s">
        <v>46</v>
      </c>
      <c r="G28" s="7">
        <v>1</v>
      </c>
      <c r="H28" s="7" t="s">
        <v>1288</v>
      </c>
      <c r="I28" s="53" t="s">
        <v>1326</v>
      </c>
    </row>
    <row r="29" spans="2:9" s="154" customFormat="1" ht="34.5">
      <c r="B29" s="10" t="s">
        <v>21</v>
      </c>
      <c r="C29" s="7" t="s">
        <v>311</v>
      </c>
      <c r="D29" s="181" t="s">
        <v>1290</v>
      </c>
      <c r="E29" s="8">
        <v>5600</v>
      </c>
      <c r="F29" s="7" t="s">
        <v>46</v>
      </c>
      <c r="G29" s="7">
        <v>1</v>
      </c>
      <c r="H29" s="7" t="s">
        <v>1288</v>
      </c>
      <c r="I29" s="53" t="s">
        <v>1326</v>
      </c>
    </row>
    <row r="30" spans="2:9" s="154" customFormat="1" ht="34.5">
      <c r="B30" s="10" t="s">
        <v>21</v>
      </c>
      <c r="C30" s="7" t="s">
        <v>311</v>
      </c>
      <c r="D30" s="181" t="s">
        <v>1291</v>
      </c>
      <c r="E30" s="8">
        <v>4000</v>
      </c>
      <c r="F30" s="7" t="s">
        <v>46</v>
      </c>
      <c r="G30" s="7">
        <v>1</v>
      </c>
      <c r="H30" s="7" t="s">
        <v>1288</v>
      </c>
      <c r="I30" s="53" t="s">
        <v>1326</v>
      </c>
    </row>
    <row r="31" spans="2:9" s="154" customFormat="1" ht="34.5">
      <c r="B31" s="10" t="s">
        <v>21</v>
      </c>
      <c r="C31" s="7" t="s">
        <v>311</v>
      </c>
      <c r="D31" s="181" t="s">
        <v>1292</v>
      </c>
      <c r="E31" s="8">
        <v>2800</v>
      </c>
      <c r="F31" s="7" t="s">
        <v>46</v>
      </c>
      <c r="G31" s="7">
        <v>1</v>
      </c>
      <c r="H31" s="7" t="s">
        <v>1288</v>
      </c>
      <c r="I31" s="53" t="s">
        <v>1326</v>
      </c>
    </row>
    <row r="32" spans="2:9" s="154" customFormat="1" ht="34.5">
      <c r="B32" s="10" t="s">
        <v>21</v>
      </c>
      <c r="C32" s="7" t="s">
        <v>311</v>
      </c>
      <c r="D32" s="181" t="s">
        <v>1293</v>
      </c>
      <c r="E32" s="8">
        <v>2000</v>
      </c>
      <c r="F32" s="7" t="s">
        <v>46</v>
      </c>
      <c r="G32" s="7">
        <v>1</v>
      </c>
      <c r="H32" s="7" t="s">
        <v>1288</v>
      </c>
      <c r="I32" s="53" t="s">
        <v>1326</v>
      </c>
    </row>
    <row r="33" spans="2:9" s="154" customFormat="1" ht="34.5">
      <c r="B33" s="10" t="s">
        <v>24</v>
      </c>
      <c r="C33" s="7" t="s">
        <v>311</v>
      </c>
      <c r="D33" s="181" t="s">
        <v>1242</v>
      </c>
      <c r="E33" s="8">
        <v>4200</v>
      </c>
      <c r="F33" s="7" t="s">
        <v>46</v>
      </c>
      <c r="G33" s="7">
        <v>1</v>
      </c>
      <c r="H33" s="7" t="s">
        <v>70</v>
      </c>
      <c r="I33" s="53" t="s">
        <v>1326</v>
      </c>
    </row>
    <row r="34" spans="2:9" s="154" customFormat="1" ht="34.5">
      <c r="B34" s="10" t="s">
        <v>24</v>
      </c>
      <c r="C34" s="7" t="s">
        <v>311</v>
      </c>
      <c r="D34" s="181" t="s">
        <v>1245</v>
      </c>
      <c r="E34" s="8">
        <v>3000</v>
      </c>
      <c r="F34" s="7" t="s">
        <v>46</v>
      </c>
      <c r="G34" s="7">
        <v>1</v>
      </c>
      <c r="H34" s="7" t="s">
        <v>70</v>
      </c>
      <c r="I34" s="53" t="s">
        <v>1326</v>
      </c>
    </row>
    <row r="35" spans="2:9" s="154" customFormat="1" ht="34.5">
      <c r="B35" s="10" t="s">
        <v>24</v>
      </c>
      <c r="C35" s="7" t="s">
        <v>311</v>
      </c>
      <c r="D35" s="181" t="s">
        <v>903</v>
      </c>
      <c r="E35" s="8">
        <v>2100</v>
      </c>
      <c r="F35" s="7" t="s">
        <v>46</v>
      </c>
      <c r="G35" s="7">
        <v>1</v>
      </c>
      <c r="H35" s="7" t="s">
        <v>70</v>
      </c>
      <c r="I35" s="53" t="s">
        <v>1326</v>
      </c>
    </row>
    <row r="36" spans="2:9" s="154" customFormat="1" ht="34.5">
      <c r="B36" s="10" t="s">
        <v>24</v>
      </c>
      <c r="C36" s="7" t="s">
        <v>311</v>
      </c>
      <c r="D36" s="181" t="s">
        <v>1248</v>
      </c>
      <c r="E36" s="8">
        <v>1500</v>
      </c>
      <c r="F36" s="7" t="s">
        <v>46</v>
      </c>
      <c r="G36" s="7">
        <v>1</v>
      </c>
      <c r="H36" s="7" t="s">
        <v>70</v>
      </c>
      <c r="I36" s="53" t="s">
        <v>1326</v>
      </c>
    </row>
    <row r="37" spans="2:9" s="154" customFormat="1" ht="34.5">
      <c r="B37" s="10" t="s">
        <v>24</v>
      </c>
      <c r="C37" s="7" t="s">
        <v>311</v>
      </c>
      <c r="D37" s="181" t="s">
        <v>904</v>
      </c>
      <c r="E37" s="8">
        <v>1100</v>
      </c>
      <c r="F37" s="7" t="s">
        <v>46</v>
      </c>
      <c r="G37" s="7">
        <v>1</v>
      </c>
      <c r="H37" s="7" t="s">
        <v>70</v>
      </c>
      <c r="I37" s="53" t="s">
        <v>1326</v>
      </c>
    </row>
    <row r="38" spans="2:9" s="154" customFormat="1" ht="34.5">
      <c r="B38" s="10" t="s">
        <v>25</v>
      </c>
      <c r="C38" s="7" t="s">
        <v>311</v>
      </c>
      <c r="D38" s="181" t="s">
        <v>1251</v>
      </c>
      <c r="E38" s="8">
        <v>6000</v>
      </c>
      <c r="F38" s="7" t="s">
        <v>46</v>
      </c>
      <c r="G38" s="7">
        <v>1</v>
      </c>
      <c r="H38" s="7" t="s">
        <v>70</v>
      </c>
      <c r="I38" s="53" t="s">
        <v>1326</v>
      </c>
    </row>
    <row r="39" spans="2:9" s="154" customFormat="1" ht="34.5">
      <c r="B39" s="10" t="s">
        <v>25</v>
      </c>
      <c r="C39" s="7" t="s">
        <v>311</v>
      </c>
      <c r="D39" s="181" t="s">
        <v>971</v>
      </c>
      <c r="E39" s="8">
        <v>4200</v>
      </c>
      <c r="F39" s="7" t="s">
        <v>46</v>
      </c>
      <c r="G39" s="7">
        <v>1</v>
      </c>
      <c r="H39" s="7" t="s">
        <v>70</v>
      </c>
      <c r="I39" s="53" t="s">
        <v>1326</v>
      </c>
    </row>
    <row r="40" spans="2:9" s="154" customFormat="1" ht="34.5">
      <c r="B40" s="10" t="s">
        <v>25</v>
      </c>
      <c r="C40" s="7" t="s">
        <v>311</v>
      </c>
      <c r="D40" s="181" t="s">
        <v>972</v>
      </c>
      <c r="E40" s="8">
        <v>3000</v>
      </c>
      <c r="F40" s="7" t="s">
        <v>46</v>
      </c>
      <c r="G40" s="7">
        <v>1</v>
      </c>
      <c r="H40" s="7" t="s">
        <v>70</v>
      </c>
      <c r="I40" s="53" t="s">
        <v>1326</v>
      </c>
    </row>
    <row r="41" spans="2:9" s="154" customFormat="1" ht="34.5">
      <c r="B41" s="10" t="s">
        <v>25</v>
      </c>
      <c r="C41" s="7" t="s">
        <v>311</v>
      </c>
      <c r="D41" s="181" t="s">
        <v>973</v>
      </c>
      <c r="E41" s="8">
        <v>2100</v>
      </c>
      <c r="F41" s="7" t="s">
        <v>46</v>
      </c>
      <c r="G41" s="7">
        <v>1</v>
      </c>
      <c r="H41" s="7" t="s">
        <v>11</v>
      </c>
      <c r="I41" s="53" t="s">
        <v>1326</v>
      </c>
    </row>
    <row r="42" spans="2:9" s="154" customFormat="1" ht="34.5">
      <c r="B42" s="10" t="s">
        <v>25</v>
      </c>
      <c r="C42" s="7" t="s">
        <v>311</v>
      </c>
      <c r="D42" s="181" t="s">
        <v>974</v>
      </c>
      <c r="E42" s="8">
        <v>1500</v>
      </c>
      <c r="F42" s="7" t="s">
        <v>46</v>
      </c>
      <c r="G42" s="7">
        <v>1</v>
      </c>
      <c r="H42" s="7" t="s">
        <v>11</v>
      </c>
      <c r="I42" s="53" t="s">
        <v>1326</v>
      </c>
    </row>
    <row r="43" spans="2:9" s="154" customFormat="1" ht="34.5">
      <c r="B43" s="35" t="s">
        <v>952</v>
      </c>
      <c r="C43" s="19" t="s">
        <v>311</v>
      </c>
      <c r="D43" s="186" t="s">
        <v>1257</v>
      </c>
      <c r="E43" s="8">
        <v>2500</v>
      </c>
      <c r="F43" s="19" t="s">
        <v>46</v>
      </c>
      <c r="G43" s="19">
        <v>1</v>
      </c>
      <c r="H43" s="19" t="s">
        <v>953</v>
      </c>
      <c r="I43" s="44" t="s">
        <v>1326</v>
      </c>
    </row>
    <row r="44" spans="2:9" s="154" customFormat="1" ht="34.5">
      <c r="B44" s="35" t="s">
        <v>952</v>
      </c>
      <c r="C44" s="19" t="s">
        <v>311</v>
      </c>
      <c r="D44" s="186" t="s">
        <v>1260</v>
      </c>
      <c r="E44" s="8">
        <v>1800</v>
      </c>
      <c r="F44" s="19" t="s">
        <v>46</v>
      </c>
      <c r="G44" s="19">
        <v>1</v>
      </c>
      <c r="H44" s="19" t="s">
        <v>953</v>
      </c>
      <c r="I44" s="44" t="s">
        <v>1326</v>
      </c>
    </row>
    <row r="45" spans="2:9" s="154" customFormat="1" ht="34.5">
      <c r="B45" s="35" t="s">
        <v>952</v>
      </c>
      <c r="C45" s="19" t="s">
        <v>311</v>
      </c>
      <c r="D45" s="186" t="s">
        <v>954</v>
      </c>
      <c r="E45" s="8">
        <v>1200</v>
      </c>
      <c r="F45" s="19" t="s">
        <v>46</v>
      </c>
      <c r="G45" s="19">
        <v>1</v>
      </c>
      <c r="H45" s="19" t="s">
        <v>953</v>
      </c>
      <c r="I45" s="44" t="s">
        <v>1326</v>
      </c>
    </row>
    <row r="46" spans="2:9" s="154" customFormat="1" ht="34.5">
      <c r="B46" s="35" t="s">
        <v>951</v>
      </c>
      <c r="C46" s="19" t="s">
        <v>311</v>
      </c>
      <c r="D46" s="186" t="s">
        <v>955</v>
      </c>
      <c r="E46" s="8">
        <v>1000</v>
      </c>
      <c r="F46" s="19" t="s">
        <v>46</v>
      </c>
      <c r="G46" s="19">
        <v>1</v>
      </c>
      <c r="H46" s="19" t="s">
        <v>70</v>
      </c>
      <c r="I46" s="44" t="s">
        <v>1326</v>
      </c>
    </row>
    <row r="47" spans="2:9" s="154" customFormat="1" ht="34.5">
      <c r="B47" s="35" t="s">
        <v>952</v>
      </c>
      <c r="C47" s="19" t="s">
        <v>311</v>
      </c>
      <c r="D47" s="186" t="s">
        <v>956</v>
      </c>
      <c r="E47" s="8">
        <v>700</v>
      </c>
      <c r="F47" s="19" t="s">
        <v>46</v>
      </c>
      <c r="G47" s="19">
        <v>1</v>
      </c>
      <c r="H47" s="19" t="s">
        <v>957</v>
      </c>
      <c r="I47" s="44" t="s">
        <v>1326</v>
      </c>
    </row>
    <row r="48" spans="2:9" s="156" customFormat="1" ht="34.5">
      <c r="B48" s="35" t="s">
        <v>30</v>
      </c>
      <c r="C48" s="19" t="s">
        <v>311</v>
      </c>
      <c r="D48" s="186" t="s">
        <v>1263</v>
      </c>
      <c r="E48" s="8">
        <v>2500</v>
      </c>
      <c r="F48" s="19" t="s">
        <v>46</v>
      </c>
      <c r="G48" s="38">
        <v>1</v>
      </c>
      <c r="H48" s="19" t="s">
        <v>934</v>
      </c>
      <c r="I48" s="44" t="s">
        <v>1326</v>
      </c>
    </row>
    <row r="49" spans="2:9" s="156" customFormat="1" ht="34.5">
      <c r="B49" s="35" t="s">
        <v>30</v>
      </c>
      <c r="C49" s="19" t="s">
        <v>311</v>
      </c>
      <c r="D49" s="186" t="s">
        <v>1266</v>
      </c>
      <c r="E49" s="8">
        <v>1800</v>
      </c>
      <c r="F49" s="19" t="s">
        <v>46</v>
      </c>
      <c r="G49" s="38">
        <v>1</v>
      </c>
      <c r="H49" s="19" t="s">
        <v>11</v>
      </c>
      <c r="I49" s="44" t="s">
        <v>1326</v>
      </c>
    </row>
    <row r="50" spans="2:9" s="156" customFormat="1" ht="34.5">
      <c r="B50" s="35" t="s">
        <v>30</v>
      </c>
      <c r="C50" s="19" t="s">
        <v>311</v>
      </c>
      <c r="D50" s="186" t="s">
        <v>935</v>
      </c>
      <c r="E50" s="8">
        <v>1200</v>
      </c>
      <c r="F50" s="19" t="s">
        <v>46</v>
      </c>
      <c r="G50" s="38">
        <v>1</v>
      </c>
      <c r="H50" s="19" t="s">
        <v>11</v>
      </c>
      <c r="I50" s="44" t="s">
        <v>1326</v>
      </c>
    </row>
    <row r="51" spans="2:9" s="156" customFormat="1" ht="34.5">
      <c r="B51" s="35" t="s">
        <v>30</v>
      </c>
      <c r="C51" s="19" t="s">
        <v>311</v>
      </c>
      <c r="D51" s="186" t="s">
        <v>936</v>
      </c>
      <c r="E51" s="8">
        <v>1000</v>
      </c>
      <c r="F51" s="19" t="s">
        <v>46</v>
      </c>
      <c r="G51" s="38">
        <v>1</v>
      </c>
      <c r="H51" s="19" t="s">
        <v>11</v>
      </c>
      <c r="I51" s="44" t="s">
        <v>1326</v>
      </c>
    </row>
    <row r="52" spans="2:9" s="156" customFormat="1" ht="35" thickBot="1">
      <c r="B52" s="36" t="s">
        <v>30</v>
      </c>
      <c r="C52" s="20" t="s">
        <v>311</v>
      </c>
      <c r="D52" s="185" t="s">
        <v>937</v>
      </c>
      <c r="E52" s="13">
        <v>700</v>
      </c>
      <c r="F52" s="20" t="s">
        <v>46</v>
      </c>
      <c r="G52" s="41">
        <v>1</v>
      </c>
      <c r="H52" s="20" t="s">
        <v>11</v>
      </c>
      <c r="I52" s="45" t="s">
        <v>1326</v>
      </c>
    </row>
    <row r="54" spans="2:9" ht="15" thickBot="1">
      <c r="B54" s="99" t="s">
        <v>579</v>
      </c>
    </row>
    <row r="55" spans="2:9">
      <c r="B55" s="101" t="s">
        <v>320</v>
      </c>
      <c r="C55" s="103" t="s">
        <v>321</v>
      </c>
      <c r="D55" s="102" t="s">
        <v>326</v>
      </c>
      <c r="E55" s="111" t="s">
        <v>37</v>
      </c>
      <c r="F55" s="103" t="s">
        <v>292</v>
      </c>
      <c r="G55" s="103" t="s">
        <v>71</v>
      </c>
      <c r="H55" s="103" t="s">
        <v>38</v>
      </c>
      <c r="I55" s="112" t="s">
        <v>35</v>
      </c>
    </row>
    <row r="56" spans="2:9" s="154" customFormat="1" ht="23">
      <c r="B56" s="10" t="s">
        <v>18</v>
      </c>
      <c r="C56" s="7" t="s">
        <v>311</v>
      </c>
      <c r="D56" s="181" t="s">
        <v>1235</v>
      </c>
      <c r="E56" s="8">
        <v>10000</v>
      </c>
      <c r="F56" s="7" t="s">
        <v>46</v>
      </c>
      <c r="G56" s="7">
        <v>1</v>
      </c>
      <c r="H56" s="7" t="s">
        <v>11</v>
      </c>
      <c r="I56" s="53" t="s">
        <v>872</v>
      </c>
    </row>
    <row r="57" spans="2:9" s="154" customFormat="1" ht="23">
      <c r="B57" s="10" t="s">
        <v>18</v>
      </c>
      <c r="C57" s="7" t="s">
        <v>311</v>
      </c>
      <c r="D57" s="181" t="s">
        <v>1236</v>
      </c>
      <c r="E57" s="8">
        <v>7000</v>
      </c>
      <c r="F57" s="7" t="s">
        <v>46</v>
      </c>
      <c r="G57" s="7">
        <v>1</v>
      </c>
      <c r="H57" s="7" t="s">
        <v>70</v>
      </c>
      <c r="I57" s="53" t="s">
        <v>872</v>
      </c>
    </row>
    <row r="58" spans="2:9" s="154" customFormat="1" ht="23">
      <c r="B58" s="10" t="s">
        <v>18</v>
      </c>
      <c r="C58" s="7" t="s">
        <v>311</v>
      </c>
      <c r="D58" s="181" t="s">
        <v>1238</v>
      </c>
      <c r="E58" s="8">
        <v>5000</v>
      </c>
      <c r="F58" s="7" t="s">
        <v>46</v>
      </c>
      <c r="G58" s="7">
        <v>1</v>
      </c>
      <c r="H58" s="7" t="s">
        <v>11</v>
      </c>
      <c r="I58" s="53" t="s">
        <v>872</v>
      </c>
    </row>
    <row r="59" spans="2:9" s="154" customFormat="1" ht="23">
      <c r="B59" s="10" t="s">
        <v>18</v>
      </c>
      <c r="C59" s="7" t="s">
        <v>311</v>
      </c>
      <c r="D59" s="181" t="s">
        <v>1239</v>
      </c>
      <c r="E59" s="8">
        <v>3500</v>
      </c>
      <c r="F59" s="7" t="s">
        <v>46</v>
      </c>
      <c r="G59" s="7">
        <v>1</v>
      </c>
      <c r="H59" s="7" t="s">
        <v>70</v>
      </c>
      <c r="I59" s="53" t="s">
        <v>872</v>
      </c>
    </row>
    <row r="60" spans="2:9" s="154" customFormat="1" ht="23">
      <c r="B60" s="10" t="s">
        <v>18</v>
      </c>
      <c r="C60" s="7" t="s">
        <v>311</v>
      </c>
      <c r="D60" s="181" t="s">
        <v>312</v>
      </c>
      <c r="E60" s="8">
        <v>2500</v>
      </c>
      <c r="F60" s="7" t="s">
        <v>46</v>
      </c>
      <c r="G60" s="7">
        <v>1</v>
      </c>
      <c r="H60" s="7" t="s">
        <v>11</v>
      </c>
      <c r="I60" s="53" t="s">
        <v>872</v>
      </c>
    </row>
    <row r="61" spans="2:9" s="154" customFormat="1" ht="23">
      <c r="B61" s="10" t="s">
        <v>21</v>
      </c>
      <c r="C61" s="7" t="s">
        <v>311</v>
      </c>
      <c r="D61" s="181" t="s">
        <v>1295</v>
      </c>
      <c r="E61" s="8">
        <v>5600</v>
      </c>
      <c r="F61" s="7" t="s">
        <v>46</v>
      </c>
      <c r="G61" s="7">
        <v>1</v>
      </c>
      <c r="H61" s="7" t="s">
        <v>1288</v>
      </c>
      <c r="I61" s="53" t="s">
        <v>1294</v>
      </c>
    </row>
    <row r="62" spans="2:9" s="154" customFormat="1" ht="23">
      <c r="B62" s="10" t="s">
        <v>21</v>
      </c>
      <c r="C62" s="7" t="s">
        <v>311</v>
      </c>
      <c r="D62" s="181" t="s">
        <v>1296</v>
      </c>
      <c r="E62" s="8">
        <v>4000</v>
      </c>
      <c r="F62" s="7" t="s">
        <v>46</v>
      </c>
      <c r="G62" s="7">
        <v>1</v>
      </c>
      <c r="H62" s="7" t="s">
        <v>1288</v>
      </c>
      <c r="I62" s="53" t="s">
        <v>1294</v>
      </c>
    </row>
    <row r="63" spans="2:9" s="154" customFormat="1" ht="23">
      <c r="B63" s="10" t="s">
        <v>21</v>
      </c>
      <c r="C63" s="7" t="s">
        <v>311</v>
      </c>
      <c r="D63" s="181" t="s">
        <v>1297</v>
      </c>
      <c r="E63" s="8">
        <v>2800</v>
      </c>
      <c r="F63" s="7" t="s">
        <v>46</v>
      </c>
      <c r="G63" s="7">
        <v>1</v>
      </c>
      <c r="H63" s="7" t="s">
        <v>1288</v>
      </c>
      <c r="I63" s="53" t="s">
        <v>1294</v>
      </c>
    </row>
    <row r="64" spans="2:9" s="154" customFormat="1" ht="23">
      <c r="B64" s="10" t="s">
        <v>21</v>
      </c>
      <c r="C64" s="7" t="s">
        <v>311</v>
      </c>
      <c r="D64" s="181" t="s">
        <v>1298</v>
      </c>
      <c r="E64" s="8">
        <v>2000</v>
      </c>
      <c r="F64" s="7" t="s">
        <v>46</v>
      </c>
      <c r="G64" s="7">
        <v>1</v>
      </c>
      <c r="H64" s="7" t="s">
        <v>1288</v>
      </c>
      <c r="I64" s="53" t="s">
        <v>1294</v>
      </c>
    </row>
    <row r="65" spans="2:9" s="154" customFormat="1" ht="23">
      <c r="B65" s="10" t="s">
        <v>21</v>
      </c>
      <c r="C65" s="7" t="s">
        <v>311</v>
      </c>
      <c r="D65" s="181" t="s">
        <v>1299</v>
      </c>
      <c r="E65" s="8">
        <v>1400</v>
      </c>
      <c r="F65" s="7" t="s">
        <v>46</v>
      </c>
      <c r="G65" s="7">
        <v>1</v>
      </c>
      <c r="H65" s="7" t="s">
        <v>1288</v>
      </c>
      <c r="I65" s="53" t="s">
        <v>1294</v>
      </c>
    </row>
    <row r="66" spans="2:9" s="154" customFormat="1" ht="23">
      <c r="B66" s="10" t="s">
        <v>24</v>
      </c>
      <c r="C66" s="7" t="s">
        <v>311</v>
      </c>
      <c r="D66" s="181" t="s">
        <v>1243</v>
      </c>
      <c r="E66" s="8">
        <v>3000</v>
      </c>
      <c r="F66" s="7" t="s">
        <v>46</v>
      </c>
      <c r="G66" s="7">
        <v>1</v>
      </c>
      <c r="H66" s="7" t="s">
        <v>70</v>
      </c>
      <c r="I66" s="53" t="s">
        <v>872</v>
      </c>
    </row>
    <row r="67" spans="2:9" s="154" customFormat="1" ht="23">
      <c r="B67" s="10" t="s">
        <v>24</v>
      </c>
      <c r="C67" s="7" t="s">
        <v>311</v>
      </c>
      <c r="D67" s="181" t="s">
        <v>1244</v>
      </c>
      <c r="E67" s="8">
        <v>2100</v>
      </c>
      <c r="F67" s="7" t="s">
        <v>46</v>
      </c>
      <c r="G67" s="7">
        <v>1</v>
      </c>
      <c r="H67" s="7" t="s">
        <v>70</v>
      </c>
      <c r="I67" s="53" t="s">
        <v>872</v>
      </c>
    </row>
    <row r="68" spans="2:9" s="154" customFormat="1" ht="23">
      <c r="B68" s="10" t="s">
        <v>24</v>
      </c>
      <c r="C68" s="7" t="s">
        <v>311</v>
      </c>
      <c r="D68" s="181" t="s">
        <v>1246</v>
      </c>
      <c r="E68" s="8">
        <v>1500</v>
      </c>
      <c r="F68" s="7" t="s">
        <v>46</v>
      </c>
      <c r="G68" s="7">
        <v>1</v>
      </c>
      <c r="H68" s="7" t="s">
        <v>11</v>
      </c>
      <c r="I68" s="53" t="s">
        <v>872</v>
      </c>
    </row>
    <row r="69" spans="2:9" s="154" customFormat="1" ht="23">
      <c r="B69" s="10" t="s">
        <v>24</v>
      </c>
      <c r="C69" s="7" t="s">
        <v>311</v>
      </c>
      <c r="D69" s="181" t="s">
        <v>1247</v>
      </c>
      <c r="E69" s="8">
        <v>1100</v>
      </c>
      <c r="F69" s="7" t="s">
        <v>46</v>
      </c>
      <c r="G69" s="7">
        <v>1</v>
      </c>
      <c r="H69" s="7" t="s">
        <v>11</v>
      </c>
      <c r="I69" s="53" t="s">
        <v>872</v>
      </c>
    </row>
    <row r="70" spans="2:9" s="154" customFormat="1" ht="23">
      <c r="B70" s="10" t="s">
        <v>24</v>
      </c>
      <c r="C70" s="7" t="s">
        <v>311</v>
      </c>
      <c r="D70" s="181" t="s">
        <v>313</v>
      </c>
      <c r="E70" s="8">
        <v>800</v>
      </c>
      <c r="F70" s="7" t="s">
        <v>46</v>
      </c>
      <c r="G70" s="7">
        <v>1</v>
      </c>
      <c r="H70" s="7" t="s">
        <v>11</v>
      </c>
      <c r="I70" s="53" t="s">
        <v>872</v>
      </c>
    </row>
    <row r="71" spans="2:9" s="154" customFormat="1" ht="23">
      <c r="B71" s="10" t="s">
        <v>25</v>
      </c>
      <c r="C71" s="7" t="s">
        <v>311</v>
      </c>
      <c r="D71" s="181" t="s">
        <v>1252</v>
      </c>
      <c r="E71" s="8">
        <v>4200</v>
      </c>
      <c r="F71" s="7" t="s">
        <v>46</v>
      </c>
      <c r="G71" s="7">
        <v>1</v>
      </c>
      <c r="H71" s="7" t="s">
        <v>70</v>
      </c>
      <c r="I71" s="53" t="s">
        <v>872</v>
      </c>
    </row>
    <row r="72" spans="2:9" s="154" customFormat="1" ht="23">
      <c r="B72" s="10" t="s">
        <v>25</v>
      </c>
      <c r="C72" s="7" t="s">
        <v>311</v>
      </c>
      <c r="D72" s="181" t="s">
        <v>1253</v>
      </c>
      <c r="E72" s="8">
        <v>3000</v>
      </c>
      <c r="F72" s="7" t="s">
        <v>46</v>
      </c>
      <c r="G72" s="7">
        <v>1</v>
      </c>
      <c r="H72" s="7" t="s">
        <v>11</v>
      </c>
      <c r="I72" s="53" t="s">
        <v>872</v>
      </c>
    </row>
    <row r="73" spans="2:9" s="154" customFormat="1" ht="23">
      <c r="B73" s="10" t="s">
        <v>25</v>
      </c>
      <c r="C73" s="7" t="s">
        <v>311</v>
      </c>
      <c r="D73" s="181" t="s">
        <v>1254</v>
      </c>
      <c r="E73" s="8">
        <v>2100</v>
      </c>
      <c r="F73" s="7" t="s">
        <v>46</v>
      </c>
      <c r="G73" s="7">
        <v>1</v>
      </c>
      <c r="H73" s="7" t="s">
        <v>11</v>
      </c>
      <c r="I73" s="53" t="s">
        <v>872</v>
      </c>
    </row>
    <row r="74" spans="2:9" s="154" customFormat="1" ht="23">
      <c r="B74" s="10" t="s">
        <v>25</v>
      </c>
      <c r="C74" s="7" t="s">
        <v>311</v>
      </c>
      <c r="D74" s="181" t="s">
        <v>314</v>
      </c>
      <c r="E74" s="8">
        <v>1500</v>
      </c>
      <c r="F74" s="7" t="s">
        <v>46</v>
      </c>
      <c r="G74" s="7">
        <v>1</v>
      </c>
      <c r="H74" s="7" t="s">
        <v>11</v>
      </c>
      <c r="I74" s="53" t="s">
        <v>872</v>
      </c>
    </row>
    <row r="75" spans="2:9" s="154" customFormat="1" ht="23">
      <c r="B75" s="10" t="s">
        <v>25</v>
      </c>
      <c r="C75" s="7" t="s">
        <v>311</v>
      </c>
      <c r="D75" s="181" t="s">
        <v>315</v>
      </c>
      <c r="E75" s="8">
        <v>1100</v>
      </c>
      <c r="F75" s="7" t="s">
        <v>46</v>
      </c>
      <c r="G75" s="7">
        <v>1</v>
      </c>
      <c r="H75" s="7" t="s">
        <v>11</v>
      </c>
      <c r="I75" s="53" t="s">
        <v>872</v>
      </c>
    </row>
    <row r="76" spans="2:9" s="154" customFormat="1" ht="23">
      <c r="B76" s="35" t="s">
        <v>952</v>
      </c>
      <c r="C76" s="19" t="s">
        <v>311</v>
      </c>
      <c r="D76" s="186" t="s">
        <v>1258</v>
      </c>
      <c r="E76" s="8">
        <v>1800</v>
      </c>
      <c r="F76" s="19" t="s">
        <v>46</v>
      </c>
      <c r="G76" s="19">
        <v>1</v>
      </c>
      <c r="H76" s="19" t="s">
        <v>953</v>
      </c>
      <c r="I76" s="44" t="s">
        <v>872</v>
      </c>
    </row>
    <row r="77" spans="2:9" s="154" customFormat="1" ht="23">
      <c r="B77" s="35" t="s">
        <v>952</v>
      </c>
      <c r="C77" s="19" t="s">
        <v>311</v>
      </c>
      <c r="D77" s="186" t="s">
        <v>1259</v>
      </c>
      <c r="E77" s="8">
        <v>1300</v>
      </c>
      <c r="F77" s="19" t="s">
        <v>46</v>
      </c>
      <c r="G77" s="19">
        <v>1</v>
      </c>
      <c r="H77" s="19" t="s">
        <v>957</v>
      </c>
      <c r="I77" s="44" t="s">
        <v>958</v>
      </c>
    </row>
    <row r="78" spans="2:9" s="154" customFormat="1" ht="23">
      <c r="B78" s="35" t="s">
        <v>952</v>
      </c>
      <c r="C78" s="19" t="s">
        <v>311</v>
      </c>
      <c r="D78" s="186" t="s">
        <v>959</v>
      </c>
      <c r="E78" s="8">
        <v>900</v>
      </c>
      <c r="F78" s="19" t="s">
        <v>46</v>
      </c>
      <c r="G78" s="19">
        <v>1</v>
      </c>
      <c r="H78" s="19" t="s">
        <v>70</v>
      </c>
      <c r="I78" s="44" t="s">
        <v>960</v>
      </c>
    </row>
    <row r="79" spans="2:9" s="154" customFormat="1" ht="23">
      <c r="B79" s="35" t="s">
        <v>952</v>
      </c>
      <c r="C79" s="19" t="s">
        <v>311</v>
      </c>
      <c r="D79" s="186" t="s">
        <v>961</v>
      </c>
      <c r="E79" s="8">
        <v>700</v>
      </c>
      <c r="F79" s="19" t="s">
        <v>46</v>
      </c>
      <c r="G79" s="19">
        <v>1</v>
      </c>
      <c r="H79" s="19" t="s">
        <v>953</v>
      </c>
      <c r="I79" s="44" t="s">
        <v>960</v>
      </c>
    </row>
    <row r="80" spans="2:9" s="154" customFormat="1" ht="23">
      <c r="B80" s="35" t="s">
        <v>952</v>
      </c>
      <c r="C80" s="19" t="s">
        <v>311</v>
      </c>
      <c r="D80" s="186" t="s">
        <v>962</v>
      </c>
      <c r="E80" s="8">
        <v>500</v>
      </c>
      <c r="F80" s="19" t="s">
        <v>46</v>
      </c>
      <c r="G80" s="19">
        <v>1</v>
      </c>
      <c r="H80" s="19" t="s">
        <v>953</v>
      </c>
      <c r="I80" s="44" t="s">
        <v>958</v>
      </c>
    </row>
    <row r="81" spans="2:9" s="154" customFormat="1" ht="23">
      <c r="B81" s="10" t="s">
        <v>30</v>
      </c>
      <c r="C81" s="7" t="s">
        <v>311</v>
      </c>
      <c r="D81" s="181" t="s">
        <v>1264</v>
      </c>
      <c r="E81" s="8">
        <v>1800</v>
      </c>
      <c r="F81" s="19" t="s">
        <v>46</v>
      </c>
      <c r="G81" s="38">
        <v>1</v>
      </c>
      <c r="H81" s="19" t="s">
        <v>11</v>
      </c>
      <c r="I81" s="44" t="s">
        <v>938</v>
      </c>
    </row>
    <row r="82" spans="2:9" s="154" customFormat="1" ht="23">
      <c r="B82" s="10" t="s">
        <v>30</v>
      </c>
      <c r="C82" s="7" t="s">
        <v>311</v>
      </c>
      <c r="D82" s="181" t="s">
        <v>1265</v>
      </c>
      <c r="E82" s="8">
        <v>1300</v>
      </c>
      <c r="F82" s="19" t="s">
        <v>46</v>
      </c>
      <c r="G82" s="38">
        <v>1</v>
      </c>
      <c r="H82" s="19" t="s">
        <v>919</v>
      </c>
      <c r="I82" s="44" t="s">
        <v>938</v>
      </c>
    </row>
    <row r="83" spans="2:9" s="154" customFormat="1" ht="23">
      <c r="B83" s="10" t="s">
        <v>30</v>
      </c>
      <c r="C83" s="7" t="s">
        <v>311</v>
      </c>
      <c r="D83" s="181" t="s">
        <v>316</v>
      </c>
      <c r="E83" s="8">
        <v>900</v>
      </c>
      <c r="F83" s="19" t="s">
        <v>46</v>
      </c>
      <c r="G83" s="38">
        <v>1</v>
      </c>
      <c r="H83" s="19" t="s">
        <v>919</v>
      </c>
      <c r="I83" s="44" t="s">
        <v>872</v>
      </c>
    </row>
    <row r="84" spans="2:9" s="154" customFormat="1" ht="23">
      <c r="B84" s="10" t="s">
        <v>30</v>
      </c>
      <c r="C84" s="7" t="s">
        <v>311</v>
      </c>
      <c r="D84" s="181" t="s">
        <v>317</v>
      </c>
      <c r="E84" s="8">
        <v>700</v>
      </c>
      <c r="F84" s="19" t="s">
        <v>46</v>
      </c>
      <c r="G84" s="38">
        <v>1</v>
      </c>
      <c r="H84" s="19" t="s">
        <v>11</v>
      </c>
      <c r="I84" s="44" t="s">
        <v>938</v>
      </c>
    </row>
    <row r="85" spans="2:9" s="154" customFormat="1" ht="23.5" thickBot="1">
      <c r="B85" s="16" t="s">
        <v>30</v>
      </c>
      <c r="C85" s="15" t="s">
        <v>311</v>
      </c>
      <c r="D85" s="187" t="s">
        <v>318</v>
      </c>
      <c r="E85" s="13">
        <v>500</v>
      </c>
      <c r="F85" s="20" t="s">
        <v>46</v>
      </c>
      <c r="G85" s="41">
        <v>1</v>
      </c>
      <c r="H85" s="20" t="s">
        <v>933</v>
      </c>
      <c r="I85" s="45" t="s">
        <v>872</v>
      </c>
    </row>
    <row r="87" spans="2:9" ht="17" thickBot="1">
      <c r="B87" s="120" t="s">
        <v>692</v>
      </c>
    </row>
    <row r="88" spans="2:9">
      <c r="B88" s="101" t="s">
        <v>328</v>
      </c>
      <c r="C88" s="103" t="s">
        <v>329</v>
      </c>
      <c r="D88" s="103" t="s">
        <v>330</v>
      </c>
      <c r="E88" s="111" t="s">
        <v>37</v>
      </c>
      <c r="F88" s="103" t="s">
        <v>292</v>
      </c>
      <c r="G88" s="103" t="s">
        <v>332</v>
      </c>
      <c r="H88" s="103" t="s">
        <v>38</v>
      </c>
      <c r="I88" s="112" t="s">
        <v>331</v>
      </c>
    </row>
    <row r="89" spans="2:9" s="154" customFormat="1" ht="23">
      <c r="B89" s="10" t="s">
        <v>875</v>
      </c>
      <c r="C89" s="7" t="s">
        <v>705</v>
      </c>
      <c r="D89" s="7" t="s">
        <v>876</v>
      </c>
      <c r="E89" s="8">
        <v>20000</v>
      </c>
      <c r="F89" s="7" t="s">
        <v>44</v>
      </c>
      <c r="G89" s="7">
        <v>1</v>
      </c>
      <c r="H89" s="7" t="s">
        <v>11</v>
      </c>
      <c r="I89" s="53" t="s">
        <v>1351</v>
      </c>
    </row>
    <row r="90" spans="2:9" s="154" customFormat="1" ht="23">
      <c r="B90" s="10" t="s">
        <v>21</v>
      </c>
      <c r="C90" s="7" t="s">
        <v>1286</v>
      </c>
      <c r="D90" s="7" t="s">
        <v>1300</v>
      </c>
      <c r="E90" s="8">
        <v>12000</v>
      </c>
      <c r="F90" s="7" t="s">
        <v>46</v>
      </c>
      <c r="G90" s="7">
        <v>1</v>
      </c>
      <c r="H90" s="7" t="s">
        <v>1288</v>
      </c>
      <c r="I90" s="53" t="s">
        <v>1351</v>
      </c>
    </row>
    <row r="91" spans="2:9" s="154" customFormat="1" ht="23">
      <c r="B91" s="10" t="s">
        <v>821</v>
      </c>
      <c r="C91" s="7" t="s">
        <v>705</v>
      </c>
      <c r="D91" s="7" t="s">
        <v>1269</v>
      </c>
      <c r="E91" s="8">
        <v>12000</v>
      </c>
      <c r="F91" s="7" t="s">
        <v>300</v>
      </c>
      <c r="G91" s="7">
        <v>1</v>
      </c>
      <c r="H91" s="7" t="s">
        <v>706</v>
      </c>
      <c r="I91" s="53" t="s">
        <v>1351</v>
      </c>
    </row>
    <row r="92" spans="2:9" s="154" customFormat="1" ht="23">
      <c r="B92" s="10" t="s">
        <v>852</v>
      </c>
      <c r="C92" s="7" t="s">
        <v>705</v>
      </c>
      <c r="D92" s="7" t="s">
        <v>1249</v>
      </c>
      <c r="E92" s="8">
        <v>6000</v>
      </c>
      <c r="F92" s="7" t="s">
        <v>44</v>
      </c>
      <c r="G92" s="7">
        <v>1</v>
      </c>
      <c r="H92" s="7" t="s">
        <v>26</v>
      </c>
      <c r="I92" s="53" t="s">
        <v>1351</v>
      </c>
    </row>
    <row r="93" spans="2:9" s="154" customFormat="1" ht="23">
      <c r="B93" s="10" t="s">
        <v>970</v>
      </c>
      <c r="C93" s="7" t="s">
        <v>705</v>
      </c>
      <c r="D93" s="7" t="s">
        <v>1255</v>
      </c>
      <c r="E93" s="8">
        <v>6000</v>
      </c>
      <c r="F93" s="7" t="s">
        <v>44</v>
      </c>
      <c r="G93" s="7">
        <v>1</v>
      </c>
      <c r="H93" s="7" t="s">
        <v>26</v>
      </c>
      <c r="I93" s="53" t="s">
        <v>1351</v>
      </c>
    </row>
    <row r="94" spans="2:9" s="154" customFormat="1" ht="23">
      <c r="B94" s="35" t="s">
        <v>952</v>
      </c>
      <c r="C94" s="19" t="s">
        <v>963</v>
      </c>
      <c r="D94" s="19" t="s">
        <v>1261</v>
      </c>
      <c r="E94" s="8">
        <v>3600</v>
      </c>
      <c r="F94" s="19" t="s">
        <v>964</v>
      </c>
      <c r="G94" s="19">
        <v>1</v>
      </c>
      <c r="H94" s="19" t="s">
        <v>953</v>
      </c>
      <c r="I94" s="44" t="s">
        <v>1351</v>
      </c>
    </row>
    <row r="95" spans="2:9" s="156" customFormat="1" ht="23">
      <c r="B95" s="35" t="s">
        <v>816</v>
      </c>
      <c r="C95" s="19" t="s">
        <v>912</v>
      </c>
      <c r="D95" s="19" t="s">
        <v>1440</v>
      </c>
      <c r="E95" s="8">
        <v>3600</v>
      </c>
      <c r="F95" s="19" t="s">
        <v>913</v>
      </c>
      <c r="G95" s="19">
        <v>1</v>
      </c>
      <c r="H95" s="19" t="s">
        <v>914</v>
      </c>
      <c r="I95" s="44" t="s">
        <v>1317</v>
      </c>
    </row>
    <row r="96" spans="2:9" s="156" customFormat="1" ht="23">
      <c r="B96" s="35" t="s">
        <v>915</v>
      </c>
      <c r="C96" s="19" t="s">
        <v>916</v>
      </c>
      <c r="D96" s="19" t="s">
        <v>1438</v>
      </c>
      <c r="E96" s="8">
        <v>3600</v>
      </c>
      <c r="F96" s="19" t="s">
        <v>44</v>
      </c>
      <c r="G96" s="19">
        <v>1</v>
      </c>
      <c r="H96" s="19" t="s">
        <v>11</v>
      </c>
      <c r="I96" s="44" t="s">
        <v>1317</v>
      </c>
    </row>
    <row r="97" spans="2:9" s="156" customFormat="1" ht="23.5" thickBot="1">
      <c r="B97" s="36" t="s">
        <v>699</v>
      </c>
      <c r="C97" s="20" t="s">
        <v>917</v>
      </c>
      <c r="D97" s="20" t="s">
        <v>1439</v>
      </c>
      <c r="E97" s="13">
        <v>3600</v>
      </c>
      <c r="F97" s="20" t="s">
        <v>918</v>
      </c>
      <c r="G97" s="20">
        <v>1</v>
      </c>
      <c r="H97" s="20" t="s">
        <v>919</v>
      </c>
      <c r="I97" s="45" t="s">
        <v>1317</v>
      </c>
    </row>
    <row r="98" spans="2:9">
      <c r="B98" s="1"/>
      <c r="C98" s="1"/>
      <c r="D98" s="1"/>
      <c r="E98" s="4"/>
      <c r="F98" s="1"/>
      <c r="G98" s="1"/>
      <c r="H98" s="1"/>
      <c r="I98" s="59"/>
    </row>
    <row r="99" spans="2:9" ht="17" thickBot="1">
      <c r="B99" s="120" t="s">
        <v>695</v>
      </c>
    </row>
    <row r="100" spans="2:9">
      <c r="B100" s="101" t="s">
        <v>7</v>
      </c>
      <c r="C100" s="103" t="s">
        <v>8</v>
      </c>
      <c r="D100" s="103" t="s">
        <v>34</v>
      </c>
      <c r="E100" s="111" t="s">
        <v>37</v>
      </c>
      <c r="F100" s="103" t="s">
        <v>292</v>
      </c>
      <c r="G100" s="103" t="s">
        <v>36</v>
      </c>
      <c r="H100" s="103" t="s">
        <v>38</v>
      </c>
      <c r="I100" s="112" t="s">
        <v>331</v>
      </c>
    </row>
    <row r="101" spans="2:9" s="154" customFormat="1">
      <c r="B101" s="10" t="s">
        <v>709</v>
      </c>
      <c r="C101" s="7" t="s">
        <v>710</v>
      </c>
      <c r="D101" s="7" t="s">
        <v>1267</v>
      </c>
      <c r="E101" s="8">
        <v>10000</v>
      </c>
      <c r="F101" s="7" t="s">
        <v>46</v>
      </c>
      <c r="G101" s="7">
        <v>1</v>
      </c>
      <c r="H101" s="7" t="s">
        <v>708</v>
      </c>
      <c r="I101" s="53" t="s">
        <v>1355</v>
      </c>
    </row>
    <row r="102" spans="2:9" s="154" customFormat="1">
      <c r="B102" s="10" t="s">
        <v>709</v>
      </c>
      <c r="C102" s="7" t="s">
        <v>710</v>
      </c>
      <c r="D102" s="7" t="s">
        <v>1268</v>
      </c>
      <c r="E102" s="8">
        <v>8000</v>
      </c>
      <c r="F102" s="7" t="s">
        <v>46</v>
      </c>
      <c r="G102" s="7">
        <v>1</v>
      </c>
      <c r="H102" s="7" t="s">
        <v>708</v>
      </c>
      <c r="I102" s="53" t="s">
        <v>1324</v>
      </c>
    </row>
    <row r="103" spans="2:9" s="154" customFormat="1">
      <c r="B103" s="10" t="s">
        <v>709</v>
      </c>
      <c r="C103" s="7" t="s">
        <v>710</v>
      </c>
      <c r="D103" s="7" t="s">
        <v>707</v>
      </c>
      <c r="E103" s="8">
        <v>6500</v>
      </c>
      <c r="F103" s="7" t="s">
        <v>46</v>
      </c>
      <c r="G103" s="7">
        <v>1</v>
      </c>
      <c r="H103" s="7" t="s">
        <v>708</v>
      </c>
      <c r="I103" s="53" t="s">
        <v>1324</v>
      </c>
    </row>
    <row r="104" spans="2:9" s="154" customFormat="1">
      <c r="B104" s="25" t="s">
        <v>822</v>
      </c>
      <c r="C104" s="7" t="s">
        <v>710</v>
      </c>
      <c r="D104" s="188" t="s">
        <v>1270</v>
      </c>
      <c r="E104" s="183">
        <v>8000</v>
      </c>
      <c r="F104" s="7" t="s">
        <v>46</v>
      </c>
      <c r="G104" s="7">
        <v>1</v>
      </c>
      <c r="H104" s="7" t="s">
        <v>708</v>
      </c>
      <c r="I104" s="53" t="s">
        <v>1324</v>
      </c>
    </row>
    <row r="105" spans="2:9" s="154" customFormat="1">
      <c r="B105" s="25" t="s">
        <v>822</v>
      </c>
      <c r="C105" s="7" t="s">
        <v>710</v>
      </c>
      <c r="D105" s="188" t="s">
        <v>1271</v>
      </c>
      <c r="E105" s="183">
        <v>7000</v>
      </c>
      <c r="F105" s="7" t="s">
        <v>46</v>
      </c>
      <c r="G105" s="7">
        <v>1</v>
      </c>
      <c r="H105" s="7" t="s">
        <v>708</v>
      </c>
      <c r="I105" s="53" t="s">
        <v>1324</v>
      </c>
    </row>
    <row r="106" spans="2:9" s="154" customFormat="1">
      <c r="B106" s="25" t="s">
        <v>822</v>
      </c>
      <c r="C106" s="7" t="s">
        <v>710</v>
      </c>
      <c r="D106" s="188" t="s">
        <v>1272</v>
      </c>
      <c r="E106" s="183">
        <v>6000</v>
      </c>
      <c r="F106" s="7" t="s">
        <v>46</v>
      </c>
      <c r="G106" s="7">
        <v>1</v>
      </c>
      <c r="H106" s="7" t="s">
        <v>708</v>
      </c>
      <c r="I106" s="53" t="s">
        <v>1324</v>
      </c>
    </row>
    <row r="107" spans="2:9" s="154" customFormat="1">
      <c r="B107" s="31" t="s">
        <v>845</v>
      </c>
      <c r="C107" s="27" t="s">
        <v>705</v>
      </c>
      <c r="D107" s="189" t="s">
        <v>1276</v>
      </c>
      <c r="E107" s="183">
        <v>12000</v>
      </c>
      <c r="F107" s="27" t="s">
        <v>46</v>
      </c>
      <c r="G107" s="27">
        <v>1</v>
      </c>
      <c r="H107" s="27" t="s">
        <v>848</v>
      </c>
      <c r="I107" s="30" t="s">
        <v>1324</v>
      </c>
    </row>
    <row r="108" spans="2:9" s="154" customFormat="1">
      <c r="B108" s="31" t="s">
        <v>849</v>
      </c>
      <c r="C108" s="27" t="s">
        <v>705</v>
      </c>
      <c r="D108" s="189" t="s">
        <v>1277</v>
      </c>
      <c r="E108" s="183">
        <v>9600</v>
      </c>
      <c r="F108" s="27" t="s">
        <v>46</v>
      </c>
      <c r="G108" s="27">
        <v>1</v>
      </c>
      <c r="H108" s="27" t="s">
        <v>26</v>
      </c>
      <c r="I108" s="30" t="s">
        <v>1324</v>
      </c>
    </row>
    <row r="109" spans="2:9" s="154" customFormat="1">
      <c r="B109" s="31" t="s">
        <v>845</v>
      </c>
      <c r="C109" s="27" t="s">
        <v>850</v>
      </c>
      <c r="D109" s="189" t="s">
        <v>851</v>
      </c>
      <c r="E109" s="183">
        <v>7700</v>
      </c>
      <c r="F109" s="27" t="s">
        <v>46</v>
      </c>
      <c r="G109" s="27">
        <v>1</v>
      </c>
      <c r="H109" s="27" t="s">
        <v>848</v>
      </c>
      <c r="I109" s="30" t="s">
        <v>1324</v>
      </c>
    </row>
    <row r="110" spans="2:9" s="154" customFormat="1">
      <c r="B110" s="25" t="s">
        <v>817</v>
      </c>
      <c r="C110" s="7" t="s">
        <v>705</v>
      </c>
      <c r="D110" s="188" t="s">
        <v>1273</v>
      </c>
      <c r="E110" s="183">
        <v>1800</v>
      </c>
      <c r="F110" s="7" t="s">
        <v>46</v>
      </c>
      <c r="G110" s="7">
        <v>1</v>
      </c>
      <c r="H110" s="7" t="s">
        <v>818</v>
      </c>
      <c r="I110" s="66" t="s">
        <v>1323</v>
      </c>
    </row>
    <row r="111" spans="2:9" s="156" customFormat="1">
      <c r="B111" s="37" t="s">
        <v>858</v>
      </c>
      <c r="C111" s="19" t="s">
        <v>920</v>
      </c>
      <c r="D111" s="190" t="s">
        <v>1274</v>
      </c>
      <c r="E111" s="183">
        <v>2000</v>
      </c>
      <c r="F111" s="19" t="s">
        <v>46</v>
      </c>
      <c r="G111" s="19">
        <v>1</v>
      </c>
      <c r="H111" s="19" t="s">
        <v>921</v>
      </c>
      <c r="I111" s="67" t="s">
        <v>1324</v>
      </c>
    </row>
    <row r="112" spans="2:9" s="156" customFormat="1">
      <c r="B112" s="37" t="s">
        <v>858</v>
      </c>
      <c r="C112" s="19" t="s">
        <v>705</v>
      </c>
      <c r="D112" s="190" t="s">
        <v>1275</v>
      </c>
      <c r="E112" s="183">
        <v>1600</v>
      </c>
      <c r="F112" s="19" t="s">
        <v>46</v>
      </c>
      <c r="G112" s="19">
        <v>1</v>
      </c>
      <c r="H112" s="19" t="s">
        <v>922</v>
      </c>
      <c r="I112" s="67" t="s">
        <v>1324</v>
      </c>
    </row>
    <row r="113" spans="2:9" s="156" customFormat="1" ht="14.5" thickBot="1">
      <c r="B113" s="36" t="s">
        <v>923</v>
      </c>
      <c r="C113" s="20" t="s">
        <v>924</v>
      </c>
      <c r="D113" s="20" t="s">
        <v>925</v>
      </c>
      <c r="E113" s="13">
        <v>1300</v>
      </c>
      <c r="F113" s="20" t="s">
        <v>46</v>
      </c>
      <c r="G113" s="20">
        <v>1</v>
      </c>
      <c r="H113" s="20" t="s">
        <v>11</v>
      </c>
      <c r="I113" s="45" t="s">
        <v>1324</v>
      </c>
    </row>
    <row r="114" spans="2:9">
      <c r="B114" s="1"/>
      <c r="C114" s="1"/>
      <c r="D114" s="1"/>
      <c r="E114" s="4"/>
      <c r="F114" s="1"/>
      <c r="G114" s="1"/>
      <c r="H114" s="1"/>
      <c r="I114" s="59"/>
    </row>
    <row r="115" spans="2:9" ht="16.5">
      <c r="B115" s="97" t="s">
        <v>1000</v>
      </c>
    </row>
    <row r="116" spans="2:9" ht="17" thickBot="1">
      <c r="B116" s="120" t="s">
        <v>334</v>
      </c>
    </row>
    <row r="117" spans="2:9">
      <c r="B117" s="101" t="s">
        <v>7</v>
      </c>
      <c r="C117" s="103" t="s">
        <v>8</v>
      </c>
      <c r="D117" s="103" t="s">
        <v>34</v>
      </c>
      <c r="E117" s="111" t="s">
        <v>37</v>
      </c>
      <c r="F117" s="103" t="s">
        <v>292</v>
      </c>
      <c r="G117" s="103" t="s">
        <v>36</v>
      </c>
      <c r="H117" s="103" t="s">
        <v>38</v>
      </c>
      <c r="I117" s="112" t="s">
        <v>35</v>
      </c>
    </row>
    <row r="118" spans="2:9" s="154" customFormat="1" ht="23">
      <c r="B118" s="10" t="s">
        <v>18</v>
      </c>
      <c r="C118" s="7" t="s">
        <v>97</v>
      </c>
      <c r="D118" s="7" t="s">
        <v>335</v>
      </c>
      <c r="E118" s="8">
        <v>40000</v>
      </c>
      <c r="F118" s="7" t="s">
        <v>883</v>
      </c>
      <c r="G118" s="17">
        <v>2</v>
      </c>
      <c r="H118" s="7" t="s">
        <v>70</v>
      </c>
      <c r="I118" s="53" t="s">
        <v>711</v>
      </c>
    </row>
    <row r="119" spans="2:9" s="154" customFormat="1" ht="23">
      <c r="B119" s="10" t="s">
        <v>18</v>
      </c>
      <c r="C119" s="7" t="s">
        <v>97</v>
      </c>
      <c r="D119" s="7" t="s">
        <v>336</v>
      </c>
      <c r="E119" s="8">
        <v>30000</v>
      </c>
      <c r="F119" s="7" t="s">
        <v>46</v>
      </c>
      <c r="G119" s="17">
        <v>2</v>
      </c>
      <c r="H119" s="7" t="s">
        <v>70</v>
      </c>
      <c r="I119" s="53" t="s">
        <v>711</v>
      </c>
    </row>
    <row r="120" spans="2:9" s="154" customFormat="1" ht="23">
      <c r="B120" s="10" t="s">
        <v>18</v>
      </c>
      <c r="C120" s="7" t="s">
        <v>97</v>
      </c>
      <c r="D120" s="7" t="s">
        <v>774</v>
      </c>
      <c r="E120" s="8">
        <v>25000</v>
      </c>
      <c r="F120" s="7" t="s">
        <v>46</v>
      </c>
      <c r="G120" s="17">
        <v>2</v>
      </c>
      <c r="H120" s="7" t="s">
        <v>70</v>
      </c>
      <c r="I120" s="53" t="s">
        <v>711</v>
      </c>
    </row>
    <row r="121" spans="2:9" s="154" customFormat="1" ht="23">
      <c r="B121" s="10" t="s">
        <v>18</v>
      </c>
      <c r="C121" s="7" t="s">
        <v>97</v>
      </c>
      <c r="D121" s="7" t="s">
        <v>337</v>
      </c>
      <c r="E121" s="8">
        <v>20000</v>
      </c>
      <c r="F121" s="7" t="s">
        <v>46</v>
      </c>
      <c r="G121" s="17">
        <v>2</v>
      </c>
      <c r="H121" s="7" t="s">
        <v>70</v>
      </c>
      <c r="I121" s="53" t="s">
        <v>711</v>
      </c>
    </row>
    <row r="122" spans="2:9" s="154" customFormat="1" ht="34.5">
      <c r="B122" s="10" t="s">
        <v>18</v>
      </c>
      <c r="C122" s="7" t="s">
        <v>97</v>
      </c>
      <c r="D122" s="7" t="s">
        <v>338</v>
      </c>
      <c r="E122" s="8">
        <v>24000</v>
      </c>
      <c r="F122" s="7" t="s">
        <v>46</v>
      </c>
      <c r="G122" s="17">
        <v>2</v>
      </c>
      <c r="H122" s="7" t="s">
        <v>11</v>
      </c>
      <c r="I122" s="53" t="s">
        <v>735</v>
      </c>
    </row>
    <row r="123" spans="2:9" s="154" customFormat="1" ht="23">
      <c r="B123" s="10" t="s">
        <v>19</v>
      </c>
      <c r="C123" s="7" t="s">
        <v>97</v>
      </c>
      <c r="D123" s="7" t="s">
        <v>339</v>
      </c>
      <c r="E123" s="8">
        <v>25000</v>
      </c>
      <c r="F123" s="7" t="s">
        <v>46</v>
      </c>
      <c r="G123" s="17">
        <v>2</v>
      </c>
      <c r="H123" s="7" t="s">
        <v>11</v>
      </c>
      <c r="I123" s="53" t="s">
        <v>711</v>
      </c>
    </row>
    <row r="124" spans="2:9" s="154" customFormat="1" ht="23">
      <c r="B124" s="10" t="s">
        <v>19</v>
      </c>
      <c r="C124" s="7" t="s">
        <v>97</v>
      </c>
      <c r="D124" s="7" t="s">
        <v>340</v>
      </c>
      <c r="E124" s="8">
        <v>20000</v>
      </c>
      <c r="F124" s="7" t="s">
        <v>46</v>
      </c>
      <c r="G124" s="17">
        <v>2</v>
      </c>
      <c r="H124" s="7" t="s">
        <v>11</v>
      </c>
      <c r="I124" s="53" t="s">
        <v>711</v>
      </c>
    </row>
    <row r="125" spans="2:9" s="154" customFormat="1" ht="23">
      <c r="B125" s="10" t="s">
        <v>19</v>
      </c>
      <c r="C125" s="7" t="s">
        <v>97</v>
      </c>
      <c r="D125" s="7" t="s">
        <v>775</v>
      </c>
      <c r="E125" s="8">
        <v>20000</v>
      </c>
      <c r="F125" s="7" t="s">
        <v>46</v>
      </c>
      <c r="G125" s="17">
        <v>2</v>
      </c>
      <c r="H125" s="7" t="s">
        <v>11</v>
      </c>
      <c r="I125" s="53" t="s">
        <v>711</v>
      </c>
    </row>
    <row r="126" spans="2:9" s="154" customFormat="1" ht="23">
      <c r="B126" s="10" t="s">
        <v>19</v>
      </c>
      <c r="C126" s="7" t="s">
        <v>97</v>
      </c>
      <c r="D126" s="7" t="s">
        <v>341</v>
      </c>
      <c r="E126" s="8">
        <v>20000</v>
      </c>
      <c r="F126" s="7" t="s">
        <v>46</v>
      </c>
      <c r="G126" s="17">
        <v>2</v>
      </c>
      <c r="H126" s="7" t="s">
        <v>11</v>
      </c>
      <c r="I126" s="53" t="s">
        <v>711</v>
      </c>
    </row>
    <row r="127" spans="2:9" s="154" customFormat="1" ht="34.5">
      <c r="B127" s="10" t="s">
        <v>19</v>
      </c>
      <c r="C127" s="7" t="s">
        <v>97</v>
      </c>
      <c r="D127" s="7" t="s">
        <v>342</v>
      </c>
      <c r="E127" s="8">
        <v>24000</v>
      </c>
      <c r="F127" s="7" t="s">
        <v>46</v>
      </c>
      <c r="G127" s="17">
        <v>2</v>
      </c>
      <c r="H127" s="7" t="s">
        <v>70</v>
      </c>
      <c r="I127" s="53" t="s">
        <v>735</v>
      </c>
    </row>
    <row r="128" spans="2:9" s="154" customFormat="1" ht="23">
      <c r="B128" s="10" t="s">
        <v>20</v>
      </c>
      <c r="C128" s="7" t="s">
        <v>97</v>
      </c>
      <c r="D128" s="7" t="s">
        <v>343</v>
      </c>
      <c r="E128" s="8">
        <v>25000</v>
      </c>
      <c r="F128" s="7" t="s">
        <v>46</v>
      </c>
      <c r="G128" s="17">
        <v>2</v>
      </c>
      <c r="H128" s="7" t="s">
        <v>70</v>
      </c>
      <c r="I128" s="53" t="s">
        <v>711</v>
      </c>
    </row>
    <row r="129" spans="2:9" s="154" customFormat="1" ht="23">
      <c r="B129" s="10" t="s">
        <v>20</v>
      </c>
      <c r="C129" s="7" t="s">
        <v>97</v>
      </c>
      <c r="D129" s="7" t="s">
        <v>344</v>
      </c>
      <c r="E129" s="8">
        <v>20000</v>
      </c>
      <c r="F129" s="7" t="s">
        <v>46</v>
      </c>
      <c r="G129" s="17">
        <v>2</v>
      </c>
      <c r="H129" s="7" t="s">
        <v>70</v>
      </c>
      <c r="I129" s="53" t="s">
        <v>714</v>
      </c>
    </row>
    <row r="130" spans="2:9" s="154" customFormat="1" ht="23">
      <c r="B130" s="10" t="s">
        <v>20</v>
      </c>
      <c r="C130" s="7" t="s">
        <v>97</v>
      </c>
      <c r="D130" s="7" t="s">
        <v>776</v>
      </c>
      <c r="E130" s="8">
        <v>20000</v>
      </c>
      <c r="F130" s="7" t="s">
        <v>46</v>
      </c>
      <c r="G130" s="17">
        <v>2</v>
      </c>
      <c r="H130" s="7" t="s">
        <v>70</v>
      </c>
      <c r="I130" s="53" t="s">
        <v>714</v>
      </c>
    </row>
    <row r="131" spans="2:9" s="154" customFormat="1" ht="23">
      <c r="B131" s="10" t="s">
        <v>20</v>
      </c>
      <c r="C131" s="7" t="s">
        <v>97</v>
      </c>
      <c r="D131" s="7" t="s">
        <v>345</v>
      </c>
      <c r="E131" s="8">
        <v>20000</v>
      </c>
      <c r="F131" s="7" t="s">
        <v>46</v>
      </c>
      <c r="G131" s="17">
        <v>2</v>
      </c>
      <c r="H131" s="7" t="s">
        <v>70</v>
      </c>
      <c r="I131" s="53" t="s">
        <v>715</v>
      </c>
    </row>
    <row r="132" spans="2:9" s="154" customFormat="1" ht="34.5">
      <c r="B132" s="10" t="s">
        <v>20</v>
      </c>
      <c r="C132" s="7" t="s">
        <v>97</v>
      </c>
      <c r="D132" s="7" t="s">
        <v>346</v>
      </c>
      <c r="E132" s="8">
        <v>24000</v>
      </c>
      <c r="F132" s="7" t="s">
        <v>46</v>
      </c>
      <c r="G132" s="17">
        <v>2</v>
      </c>
      <c r="H132" s="7" t="s">
        <v>11</v>
      </c>
      <c r="I132" s="53" t="s">
        <v>741</v>
      </c>
    </row>
    <row r="133" spans="2:9" s="154" customFormat="1" ht="23">
      <c r="B133" s="10" t="s">
        <v>21</v>
      </c>
      <c r="C133" s="7" t="s">
        <v>97</v>
      </c>
      <c r="D133" s="7" t="s">
        <v>347</v>
      </c>
      <c r="E133" s="8">
        <v>20000</v>
      </c>
      <c r="F133" s="7" t="s">
        <v>46</v>
      </c>
      <c r="G133" s="17">
        <v>2</v>
      </c>
      <c r="H133" s="7" t="s">
        <v>70</v>
      </c>
      <c r="I133" s="53" t="s">
        <v>716</v>
      </c>
    </row>
    <row r="134" spans="2:9" s="154" customFormat="1" ht="23">
      <c r="B134" s="10" t="s">
        <v>21</v>
      </c>
      <c r="C134" s="7" t="s">
        <v>97</v>
      </c>
      <c r="D134" s="7" t="s">
        <v>348</v>
      </c>
      <c r="E134" s="8">
        <v>16000</v>
      </c>
      <c r="F134" s="7" t="s">
        <v>46</v>
      </c>
      <c r="G134" s="17">
        <v>2</v>
      </c>
      <c r="H134" s="7" t="s">
        <v>70</v>
      </c>
      <c r="I134" s="53" t="s">
        <v>717</v>
      </c>
    </row>
    <row r="135" spans="2:9" s="154" customFormat="1" ht="23">
      <c r="B135" s="10" t="s">
        <v>21</v>
      </c>
      <c r="C135" s="7" t="s">
        <v>97</v>
      </c>
      <c r="D135" s="7" t="s">
        <v>777</v>
      </c>
      <c r="E135" s="8">
        <v>16000</v>
      </c>
      <c r="F135" s="7" t="s">
        <v>46</v>
      </c>
      <c r="G135" s="17">
        <v>2</v>
      </c>
      <c r="H135" s="7" t="s">
        <v>70</v>
      </c>
      <c r="I135" s="53" t="s">
        <v>717</v>
      </c>
    </row>
    <row r="136" spans="2:9" s="154" customFormat="1" ht="23">
      <c r="B136" s="10" t="s">
        <v>21</v>
      </c>
      <c r="C136" s="7" t="s">
        <v>97</v>
      </c>
      <c r="D136" s="7" t="s">
        <v>349</v>
      </c>
      <c r="E136" s="8">
        <v>16000</v>
      </c>
      <c r="F136" s="7" t="s">
        <v>46</v>
      </c>
      <c r="G136" s="17">
        <v>2</v>
      </c>
      <c r="H136" s="7" t="s">
        <v>70</v>
      </c>
      <c r="I136" s="53" t="s">
        <v>718</v>
      </c>
    </row>
    <row r="137" spans="2:9" s="154" customFormat="1" ht="34.5">
      <c r="B137" s="10" t="s">
        <v>21</v>
      </c>
      <c r="C137" s="7" t="s">
        <v>97</v>
      </c>
      <c r="D137" s="7" t="s">
        <v>350</v>
      </c>
      <c r="E137" s="8">
        <v>19000</v>
      </c>
      <c r="F137" s="7" t="s">
        <v>46</v>
      </c>
      <c r="G137" s="17">
        <v>2</v>
      </c>
      <c r="H137" s="7" t="s">
        <v>70</v>
      </c>
      <c r="I137" s="53" t="s">
        <v>742</v>
      </c>
    </row>
    <row r="138" spans="2:9" s="154" customFormat="1" ht="23">
      <c r="B138" s="10" t="s">
        <v>22</v>
      </c>
      <c r="C138" s="7" t="s">
        <v>97</v>
      </c>
      <c r="D138" s="7" t="s">
        <v>351</v>
      </c>
      <c r="E138" s="8">
        <v>20000</v>
      </c>
      <c r="F138" s="7" t="s">
        <v>46</v>
      </c>
      <c r="G138" s="17">
        <v>2</v>
      </c>
      <c r="H138" s="7" t="s">
        <v>11</v>
      </c>
      <c r="I138" s="53" t="s">
        <v>719</v>
      </c>
    </row>
    <row r="139" spans="2:9" s="154" customFormat="1" ht="23">
      <c r="B139" s="10" t="s">
        <v>22</v>
      </c>
      <c r="C139" s="7" t="s">
        <v>97</v>
      </c>
      <c r="D139" s="7" t="s">
        <v>352</v>
      </c>
      <c r="E139" s="8">
        <v>16000</v>
      </c>
      <c r="F139" s="7" t="s">
        <v>46</v>
      </c>
      <c r="G139" s="17">
        <v>2</v>
      </c>
      <c r="H139" s="7" t="s">
        <v>353</v>
      </c>
      <c r="I139" s="53" t="s">
        <v>720</v>
      </c>
    </row>
    <row r="140" spans="2:9" s="154" customFormat="1" ht="23">
      <c r="B140" s="10" t="s">
        <v>22</v>
      </c>
      <c r="C140" s="7" t="s">
        <v>97</v>
      </c>
      <c r="D140" s="7" t="s">
        <v>778</v>
      </c>
      <c r="E140" s="8">
        <v>16000</v>
      </c>
      <c r="F140" s="7" t="s">
        <v>46</v>
      </c>
      <c r="G140" s="17">
        <v>2</v>
      </c>
      <c r="H140" s="7" t="s">
        <v>353</v>
      </c>
      <c r="I140" s="53" t="s">
        <v>720</v>
      </c>
    </row>
    <row r="141" spans="2:9" s="154" customFormat="1" ht="23">
      <c r="B141" s="10" t="s">
        <v>22</v>
      </c>
      <c r="C141" s="7" t="s">
        <v>97</v>
      </c>
      <c r="D141" s="7" t="s">
        <v>354</v>
      </c>
      <c r="E141" s="8">
        <v>16000</v>
      </c>
      <c r="F141" s="7" t="s">
        <v>46</v>
      </c>
      <c r="G141" s="17">
        <v>2</v>
      </c>
      <c r="H141" s="7" t="s">
        <v>11</v>
      </c>
      <c r="I141" s="53" t="s">
        <v>721</v>
      </c>
    </row>
    <row r="142" spans="2:9" s="154" customFormat="1" ht="34.5">
      <c r="B142" s="10" t="s">
        <v>22</v>
      </c>
      <c r="C142" s="7" t="s">
        <v>97</v>
      </c>
      <c r="D142" s="7" t="s">
        <v>355</v>
      </c>
      <c r="E142" s="8">
        <v>19000</v>
      </c>
      <c r="F142" s="7" t="s">
        <v>46</v>
      </c>
      <c r="G142" s="17">
        <v>2</v>
      </c>
      <c r="H142" s="7" t="s">
        <v>11</v>
      </c>
      <c r="I142" s="53" t="s">
        <v>738</v>
      </c>
    </row>
    <row r="143" spans="2:9" s="154" customFormat="1" ht="23">
      <c r="B143" s="10" t="s">
        <v>23</v>
      </c>
      <c r="C143" s="7" t="s">
        <v>97</v>
      </c>
      <c r="D143" s="7" t="s">
        <v>356</v>
      </c>
      <c r="E143" s="8">
        <v>20000</v>
      </c>
      <c r="F143" s="7" t="s">
        <v>46</v>
      </c>
      <c r="G143" s="17">
        <v>2</v>
      </c>
      <c r="H143" s="7" t="s">
        <v>353</v>
      </c>
      <c r="I143" s="53" t="s">
        <v>722</v>
      </c>
    </row>
    <row r="144" spans="2:9" s="154" customFormat="1" ht="23">
      <c r="B144" s="10" t="s">
        <v>23</v>
      </c>
      <c r="C144" s="7" t="s">
        <v>97</v>
      </c>
      <c r="D144" s="7" t="s">
        <v>357</v>
      </c>
      <c r="E144" s="8">
        <v>16000</v>
      </c>
      <c r="F144" s="7" t="s">
        <v>46</v>
      </c>
      <c r="G144" s="17">
        <v>2</v>
      </c>
      <c r="H144" s="7" t="s">
        <v>353</v>
      </c>
      <c r="I144" s="53" t="s">
        <v>723</v>
      </c>
    </row>
    <row r="145" spans="2:9" s="154" customFormat="1" ht="23">
      <c r="B145" s="10" t="s">
        <v>23</v>
      </c>
      <c r="C145" s="7" t="s">
        <v>97</v>
      </c>
      <c r="D145" s="7" t="s">
        <v>779</v>
      </c>
      <c r="E145" s="8">
        <v>16000</v>
      </c>
      <c r="F145" s="7" t="s">
        <v>46</v>
      </c>
      <c r="G145" s="17">
        <v>2</v>
      </c>
      <c r="H145" s="7" t="s">
        <v>353</v>
      </c>
      <c r="I145" s="53" t="s">
        <v>723</v>
      </c>
    </row>
    <row r="146" spans="2:9" s="154" customFormat="1" ht="23">
      <c r="B146" s="10" t="s">
        <v>23</v>
      </c>
      <c r="C146" s="7" t="s">
        <v>97</v>
      </c>
      <c r="D146" s="7" t="s">
        <v>358</v>
      </c>
      <c r="E146" s="8">
        <v>16000</v>
      </c>
      <c r="F146" s="7" t="s">
        <v>46</v>
      </c>
      <c r="G146" s="17">
        <v>2</v>
      </c>
      <c r="H146" s="7" t="s">
        <v>70</v>
      </c>
      <c r="I146" s="53" t="s">
        <v>724</v>
      </c>
    </row>
    <row r="147" spans="2:9" s="154" customFormat="1" ht="34.5">
      <c r="B147" s="10" t="s">
        <v>23</v>
      </c>
      <c r="C147" s="7" t="s">
        <v>97</v>
      </c>
      <c r="D147" s="7" t="s">
        <v>359</v>
      </c>
      <c r="E147" s="8">
        <v>19000</v>
      </c>
      <c r="F147" s="7" t="s">
        <v>46</v>
      </c>
      <c r="G147" s="17">
        <v>2</v>
      </c>
      <c r="H147" s="7" t="s">
        <v>353</v>
      </c>
      <c r="I147" s="53" t="s">
        <v>736</v>
      </c>
    </row>
    <row r="148" spans="2:9" s="154" customFormat="1" ht="23">
      <c r="B148" s="10" t="s">
        <v>24</v>
      </c>
      <c r="C148" s="7" t="s">
        <v>97</v>
      </c>
      <c r="D148" s="7" t="s">
        <v>360</v>
      </c>
      <c r="E148" s="8">
        <v>15000</v>
      </c>
      <c r="F148" s="7" t="s">
        <v>46</v>
      </c>
      <c r="G148" s="17">
        <v>2</v>
      </c>
      <c r="H148" s="7" t="s">
        <v>70</v>
      </c>
      <c r="I148" s="53" t="s">
        <v>725</v>
      </c>
    </row>
    <row r="149" spans="2:9" s="154" customFormat="1" ht="23">
      <c r="B149" s="10" t="s">
        <v>24</v>
      </c>
      <c r="C149" s="7" t="s">
        <v>97</v>
      </c>
      <c r="D149" s="7" t="s">
        <v>361</v>
      </c>
      <c r="E149" s="8">
        <v>15000</v>
      </c>
      <c r="F149" s="7" t="s">
        <v>46</v>
      </c>
      <c r="G149" s="17">
        <v>2</v>
      </c>
      <c r="H149" s="7" t="s">
        <v>11</v>
      </c>
      <c r="I149" s="53" t="s">
        <v>726</v>
      </c>
    </row>
    <row r="150" spans="2:9" s="154" customFormat="1" ht="23">
      <c r="B150" s="10" t="s">
        <v>24</v>
      </c>
      <c r="C150" s="7" t="s">
        <v>97</v>
      </c>
      <c r="D150" s="7" t="s">
        <v>780</v>
      </c>
      <c r="E150" s="8">
        <v>15000</v>
      </c>
      <c r="F150" s="7" t="s">
        <v>46</v>
      </c>
      <c r="G150" s="17">
        <v>2</v>
      </c>
      <c r="H150" s="7" t="s">
        <v>11</v>
      </c>
      <c r="I150" s="53" t="s">
        <v>726</v>
      </c>
    </row>
    <row r="151" spans="2:9" s="154" customFormat="1" ht="23">
      <c r="B151" s="10" t="s">
        <v>24</v>
      </c>
      <c r="C151" s="7" t="s">
        <v>97</v>
      </c>
      <c r="D151" s="7" t="s">
        <v>362</v>
      </c>
      <c r="E151" s="8">
        <v>12000</v>
      </c>
      <c r="F151" s="7" t="s">
        <v>46</v>
      </c>
      <c r="G151" s="17">
        <v>2</v>
      </c>
      <c r="H151" s="7" t="s">
        <v>353</v>
      </c>
      <c r="I151" s="53" t="s">
        <v>727</v>
      </c>
    </row>
    <row r="152" spans="2:9" s="154" customFormat="1" ht="34.5">
      <c r="B152" s="10" t="s">
        <v>24</v>
      </c>
      <c r="C152" s="7" t="s">
        <v>97</v>
      </c>
      <c r="D152" s="7" t="s">
        <v>363</v>
      </c>
      <c r="E152" s="8">
        <v>14000</v>
      </c>
      <c r="F152" s="7" t="s">
        <v>46</v>
      </c>
      <c r="G152" s="17">
        <v>2</v>
      </c>
      <c r="H152" s="7" t="s">
        <v>353</v>
      </c>
      <c r="I152" s="53" t="s">
        <v>739</v>
      </c>
    </row>
    <row r="153" spans="2:9" s="154" customFormat="1" ht="23">
      <c r="B153" s="10" t="s">
        <v>25</v>
      </c>
      <c r="C153" s="7" t="s">
        <v>97</v>
      </c>
      <c r="D153" s="7" t="s">
        <v>364</v>
      </c>
      <c r="E153" s="8">
        <v>15000</v>
      </c>
      <c r="F153" s="7" t="s">
        <v>46</v>
      </c>
      <c r="G153" s="17">
        <v>2</v>
      </c>
      <c r="H153" s="7" t="s">
        <v>353</v>
      </c>
      <c r="I153" s="53" t="s">
        <v>728</v>
      </c>
    </row>
    <row r="154" spans="2:9" s="154" customFormat="1" ht="23">
      <c r="B154" s="10" t="s">
        <v>25</v>
      </c>
      <c r="C154" s="7" t="s">
        <v>97</v>
      </c>
      <c r="D154" s="7" t="s">
        <v>365</v>
      </c>
      <c r="E154" s="8">
        <v>15000</v>
      </c>
      <c r="F154" s="7" t="s">
        <v>46</v>
      </c>
      <c r="G154" s="17">
        <v>2</v>
      </c>
      <c r="H154" s="7" t="s">
        <v>70</v>
      </c>
      <c r="I154" s="53" t="s">
        <v>729</v>
      </c>
    </row>
    <row r="155" spans="2:9" s="154" customFormat="1" ht="23">
      <c r="B155" s="10" t="s">
        <v>25</v>
      </c>
      <c r="C155" s="7" t="s">
        <v>97</v>
      </c>
      <c r="D155" s="7" t="s">
        <v>781</v>
      </c>
      <c r="E155" s="8">
        <v>15000</v>
      </c>
      <c r="F155" s="7" t="s">
        <v>46</v>
      </c>
      <c r="G155" s="17">
        <v>2</v>
      </c>
      <c r="H155" s="7" t="s">
        <v>70</v>
      </c>
      <c r="I155" s="53" t="s">
        <v>729</v>
      </c>
    </row>
    <row r="156" spans="2:9" s="154" customFormat="1" ht="23">
      <c r="B156" s="10" t="s">
        <v>25</v>
      </c>
      <c r="C156" s="7" t="s">
        <v>97</v>
      </c>
      <c r="D156" s="7" t="s">
        <v>366</v>
      </c>
      <c r="E156" s="8">
        <v>12000</v>
      </c>
      <c r="F156" s="7" t="s">
        <v>46</v>
      </c>
      <c r="G156" s="17">
        <v>2</v>
      </c>
      <c r="H156" s="7" t="s">
        <v>353</v>
      </c>
      <c r="I156" s="53" t="s">
        <v>743</v>
      </c>
    </row>
    <row r="157" spans="2:9" s="154" customFormat="1" ht="34.5">
      <c r="B157" s="10" t="s">
        <v>25</v>
      </c>
      <c r="C157" s="7" t="s">
        <v>97</v>
      </c>
      <c r="D157" s="7" t="s">
        <v>367</v>
      </c>
      <c r="E157" s="8">
        <v>14000</v>
      </c>
      <c r="F157" s="7" t="s">
        <v>46</v>
      </c>
      <c r="G157" s="17">
        <v>2</v>
      </c>
      <c r="H157" s="7" t="s">
        <v>11</v>
      </c>
      <c r="I157" s="53" t="s">
        <v>744</v>
      </c>
    </row>
    <row r="158" spans="2:9" s="154" customFormat="1" ht="23">
      <c r="B158" s="10" t="s">
        <v>27</v>
      </c>
      <c r="C158" s="7" t="s">
        <v>97</v>
      </c>
      <c r="D158" s="7" t="s">
        <v>368</v>
      </c>
      <c r="E158" s="8">
        <v>15000</v>
      </c>
      <c r="F158" s="7" t="s">
        <v>46</v>
      </c>
      <c r="G158" s="17">
        <v>2</v>
      </c>
      <c r="H158" s="7" t="s">
        <v>353</v>
      </c>
      <c r="I158" s="53" t="s">
        <v>730</v>
      </c>
    </row>
    <row r="159" spans="2:9" s="154" customFormat="1" ht="23">
      <c r="B159" s="10" t="s">
        <v>27</v>
      </c>
      <c r="C159" s="7" t="s">
        <v>97</v>
      </c>
      <c r="D159" s="7" t="s">
        <v>369</v>
      </c>
      <c r="E159" s="8">
        <v>15000</v>
      </c>
      <c r="F159" s="7" t="s">
        <v>46</v>
      </c>
      <c r="G159" s="17">
        <v>2</v>
      </c>
      <c r="H159" s="7" t="s">
        <v>353</v>
      </c>
      <c r="I159" s="53" t="s">
        <v>731</v>
      </c>
    </row>
    <row r="160" spans="2:9" s="154" customFormat="1" ht="23">
      <c r="B160" s="10" t="s">
        <v>27</v>
      </c>
      <c r="C160" s="7" t="s">
        <v>97</v>
      </c>
      <c r="D160" s="7" t="s">
        <v>782</v>
      </c>
      <c r="E160" s="8">
        <v>15000</v>
      </c>
      <c r="F160" s="7" t="s">
        <v>46</v>
      </c>
      <c r="G160" s="17">
        <v>2</v>
      </c>
      <c r="H160" s="7" t="s">
        <v>353</v>
      </c>
      <c r="I160" s="53" t="s">
        <v>731</v>
      </c>
    </row>
    <row r="161" spans="2:9" s="154" customFormat="1" ht="23">
      <c r="B161" s="10" t="s">
        <v>27</v>
      </c>
      <c r="C161" s="7" t="s">
        <v>97</v>
      </c>
      <c r="D161" s="7" t="s">
        <v>370</v>
      </c>
      <c r="E161" s="8">
        <v>12000</v>
      </c>
      <c r="F161" s="7" t="s">
        <v>46</v>
      </c>
      <c r="G161" s="17">
        <v>2</v>
      </c>
      <c r="H161" s="7" t="s">
        <v>353</v>
      </c>
      <c r="I161" s="53" t="s">
        <v>737</v>
      </c>
    </row>
    <row r="162" spans="2:9" s="154" customFormat="1" ht="34.5">
      <c r="B162" s="10" t="s">
        <v>27</v>
      </c>
      <c r="C162" s="7" t="s">
        <v>97</v>
      </c>
      <c r="D162" s="7" t="s">
        <v>371</v>
      </c>
      <c r="E162" s="8">
        <v>14000</v>
      </c>
      <c r="F162" s="7" t="s">
        <v>46</v>
      </c>
      <c r="G162" s="17">
        <v>2</v>
      </c>
      <c r="H162" s="7" t="s">
        <v>353</v>
      </c>
      <c r="I162" s="53" t="s">
        <v>745</v>
      </c>
    </row>
    <row r="163" spans="2:9" s="154" customFormat="1" ht="23">
      <c r="B163" s="10" t="s">
        <v>28</v>
      </c>
      <c r="C163" s="7" t="s">
        <v>97</v>
      </c>
      <c r="D163" s="7" t="s">
        <v>372</v>
      </c>
      <c r="E163" s="8">
        <v>15000</v>
      </c>
      <c r="F163" s="7" t="s">
        <v>46</v>
      </c>
      <c r="G163" s="17">
        <v>2</v>
      </c>
      <c r="H163" s="7" t="s">
        <v>11</v>
      </c>
      <c r="I163" s="53" t="s">
        <v>732</v>
      </c>
    </row>
    <row r="164" spans="2:9" s="154" customFormat="1" ht="23">
      <c r="B164" s="10" t="s">
        <v>28</v>
      </c>
      <c r="C164" s="7" t="s">
        <v>97</v>
      </c>
      <c r="D164" s="7" t="s">
        <v>373</v>
      </c>
      <c r="E164" s="8">
        <v>15000</v>
      </c>
      <c r="F164" s="7" t="s">
        <v>46</v>
      </c>
      <c r="G164" s="17">
        <v>2</v>
      </c>
      <c r="H164" s="7" t="s">
        <v>353</v>
      </c>
      <c r="I164" s="53" t="s">
        <v>733</v>
      </c>
    </row>
    <row r="165" spans="2:9" s="154" customFormat="1" ht="23">
      <c r="B165" s="10" t="s">
        <v>28</v>
      </c>
      <c r="C165" s="7" t="s">
        <v>97</v>
      </c>
      <c r="D165" s="7" t="s">
        <v>783</v>
      </c>
      <c r="E165" s="8">
        <v>15000</v>
      </c>
      <c r="F165" s="7" t="s">
        <v>46</v>
      </c>
      <c r="G165" s="17">
        <v>2</v>
      </c>
      <c r="H165" s="7" t="s">
        <v>353</v>
      </c>
      <c r="I165" s="53" t="s">
        <v>733</v>
      </c>
    </row>
    <row r="166" spans="2:9" s="154" customFormat="1" ht="23">
      <c r="B166" s="10" t="s">
        <v>28</v>
      </c>
      <c r="C166" s="7" t="s">
        <v>97</v>
      </c>
      <c r="D166" s="7" t="s">
        <v>374</v>
      </c>
      <c r="E166" s="8">
        <v>12000</v>
      </c>
      <c r="F166" s="7" t="s">
        <v>46</v>
      </c>
      <c r="G166" s="17">
        <v>2</v>
      </c>
      <c r="H166" s="7" t="s">
        <v>353</v>
      </c>
      <c r="I166" s="53" t="s">
        <v>740</v>
      </c>
    </row>
    <row r="167" spans="2:9" s="154" customFormat="1" ht="34.5">
      <c r="B167" s="10" t="s">
        <v>28</v>
      </c>
      <c r="C167" s="7" t="s">
        <v>97</v>
      </c>
      <c r="D167" s="7" t="s">
        <v>375</v>
      </c>
      <c r="E167" s="8">
        <v>14000</v>
      </c>
      <c r="F167" s="7" t="s">
        <v>46</v>
      </c>
      <c r="G167" s="17">
        <v>2</v>
      </c>
      <c r="H167" s="7" t="s">
        <v>70</v>
      </c>
      <c r="I167" s="53" t="s">
        <v>734</v>
      </c>
    </row>
    <row r="168" spans="2:9" s="154" customFormat="1" ht="23">
      <c r="B168" s="10" t="s">
        <v>29</v>
      </c>
      <c r="C168" s="7" t="s">
        <v>97</v>
      </c>
      <c r="D168" s="7" t="s">
        <v>376</v>
      </c>
      <c r="E168" s="8">
        <v>15000</v>
      </c>
      <c r="F168" s="7" t="s">
        <v>46</v>
      </c>
      <c r="G168" s="17">
        <v>2</v>
      </c>
      <c r="H168" s="7" t="s">
        <v>353</v>
      </c>
      <c r="I168" s="53" t="s">
        <v>740</v>
      </c>
    </row>
    <row r="169" spans="2:9" s="154" customFormat="1" ht="23">
      <c r="B169" s="10" t="s">
        <v>29</v>
      </c>
      <c r="C169" s="7" t="s">
        <v>97</v>
      </c>
      <c r="D169" s="7" t="s">
        <v>377</v>
      </c>
      <c r="E169" s="8">
        <v>15000</v>
      </c>
      <c r="F169" s="7" t="s">
        <v>46</v>
      </c>
      <c r="G169" s="17">
        <v>2</v>
      </c>
      <c r="H169" s="7" t="s">
        <v>353</v>
      </c>
      <c r="I169" s="53" t="s">
        <v>740</v>
      </c>
    </row>
    <row r="170" spans="2:9" s="154" customFormat="1" ht="23">
      <c r="B170" s="10" t="s">
        <v>29</v>
      </c>
      <c r="C170" s="7" t="s">
        <v>97</v>
      </c>
      <c r="D170" s="7" t="s">
        <v>784</v>
      </c>
      <c r="E170" s="8">
        <v>15000</v>
      </c>
      <c r="F170" s="7" t="s">
        <v>46</v>
      </c>
      <c r="G170" s="17">
        <v>2</v>
      </c>
      <c r="H170" s="7" t="s">
        <v>353</v>
      </c>
      <c r="I170" s="53" t="s">
        <v>740</v>
      </c>
    </row>
    <row r="171" spans="2:9" s="154" customFormat="1" ht="23">
      <c r="B171" s="10" t="s">
        <v>29</v>
      </c>
      <c r="C171" s="7" t="s">
        <v>97</v>
      </c>
      <c r="D171" s="7" t="s">
        <v>378</v>
      </c>
      <c r="E171" s="8">
        <v>12000</v>
      </c>
      <c r="F171" s="7" t="s">
        <v>46</v>
      </c>
      <c r="G171" s="17">
        <v>2</v>
      </c>
      <c r="H171" s="7" t="s">
        <v>353</v>
      </c>
      <c r="I171" s="53" t="s">
        <v>740</v>
      </c>
    </row>
    <row r="172" spans="2:9" s="154" customFormat="1" ht="34.5">
      <c r="B172" s="10" t="s">
        <v>29</v>
      </c>
      <c r="C172" s="7" t="s">
        <v>97</v>
      </c>
      <c r="D172" s="7" t="s">
        <v>379</v>
      </c>
      <c r="E172" s="8">
        <v>14000</v>
      </c>
      <c r="F172" s="7" t="s">
        <v>46</v>
      </c>
      <c r="G172" s="17">
        <v>2</v>
      </c>
      <c r="H172" s="7" t="s">
        <v>353</v>
      </c>
      <c r="I172" s="53" t="s">
        <v>734</v>
      </c>
    </row>
    <row r="173" spans="2:9" s="154" customFormat="1" ht="23">
      <c r="B173" s="10" t="s">
        <v>30</v>
      </c>
      <c r="C173" s="7" t="s">
        <v>97</v>
      </c>
      <c r="D173" s="7" t="s">
        <v>380</v>
      </c>
      <c r="E173" s="8">
        <v>15000</v>
      </c>
      <c r="F173" s="7" t="s">
        <v>46</v>
      </c>
      <c r="G173" s="17">
        <v>2</v>
      </c>
      <c r="H173" s="7" t="s">
        <v>70</v>
      </c>
      <c r="I173" s="53" t="s">
        <v>740</v>
      </c>
    </row>
    <row r="174" spans="2:9" s="154" customFormat="1" ht="23">
      <c r="B174" s="10" t="s">
        <v>30</v>
      </c>
      <c r="C174" s="7" t="s">
        <v>97</v>
      </c>
      <c r="D174" s="7" t="s">
        <v>381</v>
      </c>
      <c r="E174" s="8">
        <v>15000</v>
      </c>
      <c r="F174" s="7" t="s">
        <v>46</v>
      </c>
      <c r="G174" s="17">
        <v>2</v>
      </c>
      <c r="H174" s="7" t="s">
        <v>353</v>
      </c>
      <c r="I174" s="53" t="s">
        <v>740</v>
      </c>
    </row>
    <row r="175" spans="2:9" s="154" customFormat="1" ht="23">
      <c r="B175" s="10" t="s">
        <v>30</v>
      </c>
      <c r="C175" s="7" t="s">
        <v>97</v>
      </c>
      <c r="D175" s="7" t="s">
        <v>785</v>
      </c>
      <c r="E175" s="8">
        <v>15000</v>
      </c>
      <c r="F175" s="7" t="s">
        <v>46</v>
      </c>
      <c r="G175" s="17">
        <v>2</v>
      </c>
      <c r="H175" s="7" t="s">
        <v>353</v>
      </c>
      <c r="I175" s="53" t="s">
        <v>740</v>
      </c>
    </row>
    <row r="176" spans="2:9" s="154" customFormat="1" ht="23">
      <c r="B176" s="10" t="s">
        <v>30</v>
      </c>
      <c r="C176" s="7" t="s">
        <v>97</v>
      </c>
      <c r="D176" s="7" t="s">
        <v>382</v>
      </c>
      <c r="E176" s="8">
        <v>12000</v>
      </c>
      <c r="F176" s="7" t="s">
        <v>46</v>
      </c>
      <c r="G176" s="17">
        <v>2</v>
      </c>
      <c r="H176" s="7" t="s">
        <v>70</v>
      </c>
      <c r="I176" s="53" t="s">
        <v>740</v>
      </c>
    </row>
    <row r="177" spans="2:9" s="154" customFormat="1" ht="34.5">
      <c r="B177" s="10" t="s">
        <v>30</v>
      </c>
      <c r="C177" s="7" t="s">
        <v>97</v>
      </c>
      <c r="D177" s="7" t="s">
        <v>383</v>
      </c>
      <c r="E177" s="8">
        <v>14000</v>
      </c>
      <c r="F177" s="7" t="s">
        <v>46</v>
      </c>
      <c r="G177" s="17">
        <v>2</v>
      </c>
      <c r="H177" s="7" t="s">
        <v>353</v>
      </c>
      <c r="I177" s="53" t="s">
        <v>734</v>
      </c>
    </row>
    <row r="178" spans="2:9" s="154" customFormat="1" ht="23">
      <c r="B178" s="10" t="s">
        <v>31</v>
      </c>
      <c r="C178" s="7" t="s">
        <v>97</v>
      </c>
      <c r="D178" s="7" t="s">
        <v>384</v>
      </c>
      <c r="E178" s="8">
        <v>15000</v>
      </c>
      <c r="F178" s="7" t="s">
        <v>46</v>
      </c>
      <c r="G178" s="17">
        <v>2</v>
      </c>
      <c r="H178" s="7" t="s">
        <v>70</v>
      </c>
      <c r="I178" s="53" t="s">
        <v>740</v>
      </c>
    </row>
    <row r="179" spans="2:9" s="154" customFormat="1" ht="23">
      <c r="B179" s="10" t="s">
        <v>31</v>
      </c>
      <c r="C179" s="7" t="s">
        <v>97</v>
      </c>
      <c r="D179" s="7" t="s">
        <v>385</v>
      </c>
      <c r="E179" s="8">
        <v>15000</v>
      </c>
      <c r="F179" s="7" t="s">
        <v>46</v>
      </c>
      <c r="G179" s="17">
        <v>2</v>
      </c>
      <c r="H179" s="7" t="s">
        <v>11</v>
      </c>
      <c r="I179" s="53" t="s">
        <v>740</v>
      </c>
    </row>
    <row r="180" spans="2:9" s="154" customFormat="1" ht="23">
      <c r="B180" s="10" t="s">
        <v>31</v>
      </c>
      <c r="C180" s="7" t="s">
        <v>97</v>
      </c>
      <c r="D180" s="7" t="s">
        <v>786</v>
      </c>
      <c r="E180" s="8">
        <v>15000</v>
      </c>
      <c r="F180" s="7" t="s">
        <v>46</v>
      </c>
      <c r="G180" s="17">
        <v>2</v>
      </c>
      <c r="H180" s="7" t="s">
        <v>11</v>
      </c>
      <c r="I180" s="53" t="s">
        <v>740</v>
      </c>
    </row>
    <row r="181" spans="2:9" s="154" customFormat="1" ht="23">
      <c r="B181" s="10" t="s">
        <v>31</v>
      </c>
      <c r="C181" s="7" t="s">
        <v>97</v>
      </c>
      <c r="D181" s="7" t="s">
        <v>386</v>
      </c>
      <c r="E181" s="8">
        <v>12000</v>
      </c>
      <c r="F181" s="7" t="s">
        <v>46</v>
      </c>
      <c r="G181" s="17">
        <v>2</v>
      </c>
      <c r="H181" s="7" t="s">
        <v>353</v>
      </c>
      <c r="I181" s="53" t="s">
        <v>740</v>
      </c>
    </row>
    <row r="182" spans="2:9" s="154" customFormat="1" ht="35" thickBot="1">
      <c r="B182" s="16" t="s">
        <v>31</v>
      </c>
      <c r="C182" s="15" t="s">
        <v>97</v>
      </c>
      <c r="D182" s="15" t="s">
        <v>387</v>
      </c>
      <c r="E182" s="13">
        <v>14000</v>
      </c>
      <c r="F182" s="15" t="s">
        <v>46</v>
      </c>
      <c r="G182" s="18">
        <v>2</v>
      </c>
      <c r="H182" s="15" t="s">
        <v>70</v>
      </c>
      <c r="I182" s="50" t="s">
        <v>734</v>
      </c>
    </row>
    <row r="184" spans="2:9" s="70" customFormat="1" ht="17" thickBot="1">
      <c r="B184" s="120" t="s">
        <v>290</v>
      </c>
      <c r="D184" s="129"/>
      <c r="H184" s="132"/>
      <c r="I184" s="130"/>
    </row>
    <row r="185" spans="2:9" s="70" customFormat="1" ht="16.5">
      <c r="B185" s="101" t="s">
        <v>7</v>
      </c>
      <c r="C185" s="103" t="s">
        <v>33</v>
      </c>
      <c r="D185" s="103" t="s">
        <v>34</v>
      </c>
      <c r="E185" s="111" t="s">
        <v>53</v>
      </c>
      <c r="F185" s="103" t="s">
        <v>75</v>
      </c>
      <c r="G185" s="103" t="s">
        <v>158</v>
      </c>
      <c r="H185" s="103" t="s">
        <v>38</v>
      </c>
      <c r="I185" s="112" t="s">
        <v>157</v>
      </c>
    </row>
    <row r="186" spans="2:9" s="131" customFormat="1" ht="23">
      <c r="B186" s="10" t="s">
        <v>18</v>
      </c>
      <c r="C186" s="7" t="s">
        <v>97</v>
      </c>
      <c r="D186" s="7" t="s">
        <v>788</v>
      </c>
      <c r="E186" s="8">
        <v>22000</v>
      </c>
      <c r="F186" s="9" t="s">
        <v>46</v>
      </c>
      <c r="G186" s="22">
        <v>1</v>
      </c>
      <c r="H186" s="22" t="s">
        <v>765</v>
      </c>
      <c r="I186" s="140" t="s">
        <v>1529</v>
      </c>
    </row>
    <row r="187" spans="2:9" s="131" customFormat="1" ht="23">
      <c r="B187" s="10" t="s">
        <v>19</v>
      </c>
      <c r="C187" s="7" t="s">
        <v>97</v>
      </c>
      <c r="D187" s="7" t="s">
        <v>789</v>
      </c>
      <c r="E187" s="8">
        <v>17000</v>
      </c>
      <c r="F187" s="9" t="s">
        <v>46</v>
      </c>
      <c r="G187" s="22">
        <v>1</v>
      </c>
      <c r="H187" s="22" t="s">
        <v>765</v>
      </c>
      <c r="I187" s="140" t="s">
        <v>773</v>
      </c>
    </row>
    <row r="188" spans="2:9" s="131" customFormat="1" ht="23">
      <c r="B188" s="10" t="s">
        <v>20</v>
      </c>
      <c r="C188" s="7" t="s">
        <v>97</v>
      </c>
      <c r="D188" s="7" t="s">
        <v>790</v>
      </c>
      <c r="E188" s="8">
        <v>17000</v>
      </c>
      <c r="F188" s="9" t="s">
        <v>46</v>
      </c>
      <c r="G188" s="22">
        <v>1</v>
      </c>
      <c r="H188" s="22" t="s">
        <v>765</v>
      </c>
      <c r="I188" s="140" t="s">
        <v>1529</v>
      </c>
    </row>
    <row r="189" spans="2:9" s="131" customFormat="1" ht="23">
      <c r="B189" s="10" t="s">
        <v>21</v>
      </c>
      <c r="C189" s="7" t="s">
        <v>97</v>
      </c>
      <c r="D189" s="7" t="s">
        <v>791</v>
      </c>
      <c r="E189" s="8">
        <v>16000</v>
      </c>
      <c r="F189" s="9" t="s">
        <v>46</v>
      </c>
      <c r="G189" s="22">
        <v>1</v>
      </c>
      <c r="H189" s="22" t="s">
        <v>765</v>
      </c>
      <c r="I189" s="140" t="s">
        <v>1529</v>
      </c>
    </row>
    <row r="190" spans="2:9" s="131" customFormat="1" ht="23">
      <c r="B190" s="10" t="s">
        <v>22</v>
      </c>
      <c r="C190" s="7" t="s">
        <v>97</v>
      </c>
      <c r="D190" s="7" t="s">
        <v>792</v>
      </c>
      <c r="E190" s="8">
        <v>16000</v>
      </c>
      <c r="F190" s="9" t="s">
        <v>46</v>
      </c>
      <c r="G190" s="22">
        <v>1</v>
      </c>
      <c r="H190" s="22" t="s">
        <v>765</v>
      </c>
      <c r="I190" s="140" t="s">
        <v>773</v>
      </c>
    </row>
    <row r="191" spans="2:9" s="131" customFormat="1" ht="23">
      <c r="B191" s="10" t="s">
        <v>23</v>
      </c>
      <c r="C191" s="7" t="s">
        <v>97</v>
      </c>
      <c r="D191" s="7" t="s">
        <v>793</v>
      </c>
      <c r="E191" s="8">
        <v>16000</v>
      </c>
      <c r="F191" s="9" t="s">
        <v>46</v>
      </c>
      <c r="G191" s="22">
        <v>1</v>
      </c>
      <c r="H191" s="22" t="s">
        <v>765</v>
      </c>
      <c r="I191" s="140" t="s">
        <v>773</v>
      </c>
    </row>
    <row r="192" spans="2:9" s="131" customFormat="1" ht="23">
      <c r="B192" s="10" t="s">
        <v>24</v>
      </c>
      <c r="C192" s="7" t="s">
        <v>97</v>
      </c>
      <c r="D192" s="7" t="s">
        <v>794</v>
      </c>
      <c r="E192" s="8">
        <v>10000</v>
      </c>
      <c r="F192" s="9" t="s">
        <v>46</v>
      </c>
      <c r="G192" s="22">
        <v>1</v>
      </c>
      <c r="H192" s="22" t="s">
        <v>17</v>
      </c>
      <c r="I192" s="140" t="s">
        <v>1529</v>
      </c>
    </row>
    <row r="193" spans="2:9" s="131" customFormat="1" ht="23">
      <c r="B193" s="10" t="s">
        <v>25</v>
      </c>
      <c r="C193" s="7" t="s">
        <v>97</v>
      </c>
      <c r="D193" s="7" t="s">
        <v>795</v>
      </c>
      <c r="E193" s="8">
        <v>10000</v>
      </c>
      <c r="F193" s="9" t="s">
        <v>46</v>
      </c>
      <c r="G193" s="22">
        <v>1</v>
      </c>
      <c r="H193" s="22" t="s">
        <v>17</v>
      </c>
      <c r="I193" s="140" t="s">
        <v>1529</v>
      </c>
    </row>
    <row r="194" spans="2:9" s="131" customFormat="1" ht="23">
      <c r="B194" s="10" t="s">
        <v>27</v>
      </c>
      <c r="C194" s="7" t="s">
        <v>97</v>
      </c>
      <c r="D194" s="7" t="s">
        <v>796</v>
      </c>
      <c r="E194" s="8">
        <v>10000</v>
      </c>
      <c r="F194" s="9" t="s">
        <v>46</v>
      </c>
      <c r="G194" s="22">
        <v>1</v>
      </c>
      <c r="H194" s="22" t="s">
        <v>17</v>
      </c>
      <c r="I194" s="140" t="s">
        <v>773</v>
      </c>
    </row>
    <row r="195" spans="2:9" s="131" customFormat="1" ht="23">
      <c r="B195" s="10" t="s">
        <v>28</v>
      </c>
      <c r="C195" s="7" t="s">
        <v>97</v>
      </c>
      <c r="D195" s="7" t="s">
        <v>797</v>
      </c>
      <c r="E195" s="8">
        <v>10000</v>
      </c>
      <c r="F195" s="9" t="s">
        <v>46</v>
      </c>
      <c r="G195" s="22">
        <v>1</v>
      </c>
      <c r="H195" s="22" t="s">
        <v>17</v>
      </c>
      <c r="I195" s="140" t="s">
        <v>773</v>
      </c>
    </row>
    <row r="196" spans="2:9" s="131" customFormat="1" ht="23">
      <c r="B196" s="10" t="s">
        <v>29</v>
      </c>
      <c r="C196" s="7" t="s">
        <v>97</v>
      </c>
      <c r="D196" s="7" t="s">
        <v>798</v>
      </c>
      <c r="E196" s="8">
        <v>10000</v>
      </c>
      <c r="F196" s="9" t="s">
        <v>46</v>
      </c>
      <c r="G196" s="22">
        <v>1</v>
      </c>
      <c r="H196" s="22" t="s">
        <v>17</v>
      </c>
      <c r="I196" s="140" t="s">
        <v>1529</v>
      </c>
    </row>
    <row r="197" spans="2:9" s="131" customFormat="1" ht="23">
      <c r="B197" s="10" t="s">
        <v>30</v>
      </c>
      <c r="C197" s="7" t="s">
        <v>97</v>
      </c>
      <c r="D197" s="7" t="s">
        <v>799</v>
      </c>
      <c r="E197" s="8">
        <v>10000</v>
      </c>
      <c r="F197" s="9" t="s">
        <v>46</v>
      </c>
      <c r="G197" s="22">
        <v>1</v>
      </c>
      <c r="H197" s="22" t="s">
        <v>17</v>
      </c>
      <c r="I197" s="140" t="s">
        <v>1529</v>
      </c>
    </row>
    <row r="198" spans="2:9" s="131" customFormat="1" ht="23.5" thickBot="1">
      <c r="B198" s="16" t="s">
        <v>31</v>
      </c>
      <c r="C198" s="15" t="s">
        <v>97</v>
      </c>
      <c r="D198" s="15" t="s">
        <v>800</v>
      </c>
      <c r="E198" s="13">
        <v>10000</v>
      </c>
      <c r="F198" s="15" t="s">
        <v>44</v>
      </c>
      <c r="G198" s="15">
        <v>1</v>
      </c>
      <c r="H198" s="15" t="s">
        <v>767</v>
      </c>
      <c r="I198" s="50" t="s">
        <v>1529</v>
      </c>
    </row>
    <row r="199" spans="2:9" s="70" customFormat="1" ht="16.5">
      <c r="D199" s="129"/>
      <c r="H199" s="132"/>
      <c r="I199" s="130"/>
    </row>
    <row r="200" spans="2:9" ht="16.5">
      <c r="B200" s="120" t="s">
        <v>787</v>
      </c>
    </row>
    <row r="201" spans="2:9" ht="15" thickBot="1">
      <c r="B201" s="99" t="s">
        <v>687</v>
      </c>
    </row>
    <row r="202" spans="2:9">
      <c r="B202" s="101" t="s">
        <v>746</v>
      </c>
      <c r="C202" s="103" t="s">
        <v>747</v>
      </c>
      <c r="D202" s="103" t="s">
        <v>748</v>
      </c>
      <c r="E202" s="111" t="s">
        <v>749</v>
      </c>
      <c r="F202" s="103" t="s">
        <v>750</v>
      </c>
      <c r="G202" s="103" t="s">
        <v>751</v>
      </c>
      <c r="H202" s="103" t="s">
        <v>752</v>
      </c>
      <c r="I202" s="112" t="s">
        <v>753</v>
      </c>
    </row>
    <row r="203" spans="2:9" s="154" customFormat="1" ht="80.5">
      <c r="B203" s="10" t="s">
        <v>18</v>
      </c>
      <c r="C203" s="7" t="s">
        <v>97</v>
      </c>
      <c r="D203" s="7" t="s">
        <v>618</v>
      </c>
      <c r="E203" s="8">
        <v>24000</v>
      </c>
      <c r="F203" s="7" t="s">
        <v>46</v>
      </c>
      <c r="G203" s="17">
        <v>1</v>
      </c>
      <c r="H203" s="7" t="s">
        <v>754</v>
      </c>
      <c r="I203" s="53" t="s">
        <v>698</v>
      </c>
    </row>
    <row r="204" spans="2:9" s="154" customFormat="1" ht="80.5">
      <c r="B204" s="10" t="s">
        <v>18</v>
      </c>
      <c r="C204" s="7" t="s">
        <v>97</v>
      </c>
      <c r="D204" s="7" t="s">
        <v>619</v>
      </c>
      <c r="E204" s="8">
        <v>18000</v>
      </c>
      <c r="F204" s="7" t="s">
        <v>46</v>
      </c>
      <c r="G204" s="17">
        <v>1</v>
      </c>
      <c r="H204" s="7" t="s">
        <v>754</v>
      </c>
      <c r="I204" s="53" t="s">
        <v>698</v>
      </c>
    </row>
    <row r="205" spans="2:9" s="154" customFormat="1" ht="80.5">
      <c r="B205" s="10" t="s">
        <v>18</v>
      </c>
      <c r="C205" s="7" t="s">
        <v>97</v>
      </c>
      <c r="D205" s="7" t="s">
        <v>755</v>
      </c>
      <c r="E205" s="8">
        <v>14300</v>
      </c>
      <c r="F205" s="7" t="s">
        <v>46</v>
      </c>
      <c r="G205" s="17">
        <v>1</v>
      </c>
      <c r="H205" s="7" t="s">
        <v>754</v>
      </c>
      <c r="I205" s="53" t="s">
        <v>756</v>
      </c>
    </row>
    <row r="206" spans="2:9" s="154" customFormat="1" ht="80.5">
      <c r="B206" s="21" t="s">
        <v>18</v>
      </c>
      <c r="C206" s="22" t="s">
        <v>97</v>
      </c>
      <c r="D206" s="22" t="s">
        <v>620</v>
      </c>
      <c r="E206" s="8">
        <v>11300</v>
      </c>
      <c r="F206" s="22" t="s">
        <v>46</v>
      </c>
      <c r="G206" s="22">
        <v>1</v>
      </c>
      <c r="H206" s="22" t="s">
        <v>587</v>
      </c>
      <c r="I206" s="53" t="s">
        <v>698</v>
      </c>
    </row>
    <row r="207" spans="2:9" s="154" customFormat="1" ht="80.5">
      <c r="B207" s="21" t="s">
        <v>18</v>
      </c>
      <c r="C207" s="22" t="s">
        <v>97</v>
      </c>
      <c r="D207" s="22" t="s">
        <v>621</v>
      </c>
      <c r="E207" s="8">
        <v>9000</v>
      </c>
      <c r="F207" s="22" t="s">
        <v>46</v>
      </c>
      <c r="G207" s="22">
        <v>1</v>
      </c>
      <c r="H207" s="22" t="s">
        <v>587</v>
      </c>
      <c r="I207" s="53" t="s">
        <v>757</v>
      </c>
    </row>
    <row r="208" spans="2:9" s="154" customFormat="1" ht="80.5">
      <c r="B208" s="21" t="s">
        <v>19</v>
      </c>
      <c r="C208" s="22" t="s">
        <v>97</v>
      </c>
      <c r="D208" s="22" t="s">
        <v>622</v>
      </c>
      <c r="E208" s="8">
        <v>18000</v>
      </c>
      <c r="F208" s="22" t="s">
        <v>46</v>
      </c>
      <c r="G208" s="22">
        <v>1</v>
      </c>
      <c r="H208" s="22" t="s">
        <v>587</v>
      </c>
      <c r="I208" s="53" t="s">
        <v>698</v>
      </c>
    </row>
    <row r="209" spans="2:9" s="154" customFormat="1" ht="80.5">
      <c r="B209" s="21" t="s">
        <v>19</v>
      </c>
      <c r="C209" s="22" t="s">
        <v>97</v>
      </c>
      <c r="D209" s="22" t="s">
        <v>623</v>
      </c>
      <c r="E209" s="8">
        <v>12800</v>
      </c>
      <c r="F209" s="22" t="s">
        <v>46</v>
      </c>
      <c r="G209" s="22">
        <v>1</v>
      </c>
      <c r="H209" s="22" t="s">
        <v>587</v>
      </c>
      <c r="I209" s="53" t="s">
        <v>757</v>
      </c>
    </row>
    <row r="210" spans="2:9" s="154" customFormat="1" ht="80.5">
      <c r="B210" s="21" t="s">
        <v>19</v>
      </c>
      <c r="C210" s="22" t="s">
        <v>97</v>
      </c>
      <c r="D210" s="22" t="s">
        <v>624</v>
      </c>
      <c r="E210" s="8">
        <v>9000</v>
      </c>
      <c r="F210" s="22" t="s">
        <v>46</v>
      </c>
      <c r="G210" s="22">
        <v>1</v>
      </c>
      <c r="H210" s="22" t="s">
        <v>587</v>
      </c>
      <c r="I210" s="53" t="s">
        <v>757</v>
      </c>
    </row>
    <row r="211" spans="2:9" s="154" customFormat="1" ht="80.5">
      <c r="B211" s="21" t="s">
        <v>19</v>
      </c>
      <c r="C211" s="22" t="s">
        <v>97</v>
      </c>
      <c r="D211" s="22" t="s">
        <v>625</v>
      </c>
      <c r="E211" s="8">
        <v>6300</v>
      </c>
      <c r="F211" s="22" t="s">
        <v>46</v>
      </c>
      <c r="G211" s="22">
        <v>1</v>
      </c>
      <c r="H211" s="22" t="s">
        <v>587</v>
      </c>
      <c r="I211" s="53" t="s">
        <v>698</v>
      </c>
    </row>
    <row r="212" spans="2:9" s="154" customFormat="1" ht="80.5">
      <c r="B212" s="21" t="s">
        <v>19</v>
      </c>
      <c r="C212" s="22" t="s">
        <v>97</v>
      </c>
      <c r="D212" s="22" t="s">
        <v>626</v>
      </c>
      <c r="E212" s="8">
        <v>4500</v>
      </c>
      <c r="F212" s="22" t="s">
        <v>46</v>
      </c>
      <c r="G212" s="22">
        <v>1</v>
      </c>
      <c r="H212" s="22" t="s">
        <v>587</v>
      </c>
      <c r="I212" s="53" t="s">
        <v>698</v>
      </c>
    </row>
    <row r="213" spans="2:9" s="154" customFormat="1" ht="80.5">
      <c r="B213" s="21" t="s">
        <v>20</v>
      </c>
      <c r="C213" s="22" t="s">
        <v>97</v>
      </c>
      <c r="D213" s="22" t="s">
        <v>627</v>
      </c>
      <c r="E213" s="8">
        <v>18000</v>
      </c>
      <c r="F213" s="22" t="s">
        <v>46</v>
      </c>
      <c r="G213" s="22">
        <v>1</v>
      </c>
      <c r="H213" s="22" t="s">
        <v>587</v>
      </c>
      <c r="I213" s="53" t="s">
        <v>698</v>
      </c>
    </row>
    <row r="214" spans="2:9" s="154" customFormat="1" ht="80.5">
      <c r="B214" s="21" t="s">
        <v>20</v>
      </c>
      <c r="C214" s="22" t="s">
        <v>97</v>
      </c>
      <c r="D214" s="22" t="s">
        <v>628</v>
      </c>
      <c r="E214" s="8">
        <v>12800</v>
      </c>
      <c r="F214" s="22" t="s">
        <v>46</v>
      </c>
      <c r="G214" s="22">
        <v>1</v>
      </c>
      <c r="H214" s="22" t="s">
        <v>11</v>
      </c>
      <c r="I214" s="53" t="s">
        <v>698</v>
      </c>
    </row>
    <row r="215" spans="2:9" s="154" customFormat="1" ht="80.5">
      <c r="B215" s="21" t="s">
        <v>20</v>
      </c>
      <c r="C215" s="22" t="s">
        <v>97</v>
      </c>
      <c r="D215" s="22" t="s">
        <v>629</v>
      </c>
      <c r="E215" s="8">
        <v>9000</v>
      </c>
      <c r="F215" s="22" t="s">
        <v>46</v>
      </c>
      <c r="G215" s="22">
        <v>1</v>
      </c>
      <c r="H215" s="22" t="s">
        <v>587</v>
      </c>
      <c r="I215" s="53" t="s">
        <v>757</v>
      </c>
    </row>
    <row r="216" spans="2:9" s="154" customFormat="1" ht="80.5">
      <c r="B216" s="21" t="s">
        <v>20</v>
      </c>
      <c r="C216" s="22" t="s">
        <v>97</v>
      </c>
      <c r="D216" s="22" t="s">
        <v>630</v>
      </c>
      <c r="E216" s="8">
        <v>6300</v>
      </c>
      <c r="F216" s="22" t="s">
        <v>46</v>
      </c>
      <c r="G216" s="22">
        <v>1</v>
      </c>
      <c r="H216" s="22" t="s">
        <v>631</v>
      </c>
      <c r="I216" s="53" t="s">
        <v>757</v>
      </c>
    </row>
    <row r="217" spans="2:9" s="154" customFormat="1" ht="80.5">
      <c r="B217" s="21" t="s">
        <v>20</v>
      </c>
      <c r="C217" s="22" t="s">
        <v>97</v>
      </c>
      <c r="D217" s="22" t="s">
        <v>632</v>
      </c>
      <c r="E217" s="8">
        <v>4500</v>
      </c>
      <c r="F217" s="22" t="s">
        <v>46</v>
      </c>
      <c r="G217" s="22">
        <v>1</v>
      </c>
      <c r="H217" s="22" t="s">
        <v>587</v>
      </c>
      <c r="I217" s="53" t="s">
        <v>757</v>
      </c>
    </row>
    <row r="218" spans="2:9" s="154" customFormat="1" ht="80.5">
      <c r="B218" s="21" t="s">
        <v>21</v>
      </c>
      <c r="C218" s="22" t="s">
        <v>97</v>
      </c>
      <c r="D218" s="22" t="s">
        <v>633</v>
      </c>
      <c r="E218" s="8">
        <v>16500</v>
      </c>
      <c r="F218" s="22" t="s">
        <v>46</v>
      </c>
      <c r="G218" s="22">
        <v>1</v>
      </c>
      <c r="H218" s="22" t="s">
        <v>587</v>
      </c>
      <c r="I218" s="53" t="s">
        <v>757</v>
      </c>
    </row>
    <row r="219" spans="2:9" s="154" customFormat="1" ht="80.5">
      <c r="B219" s="21" t="s">
        <v>21</v>
      </c>
      <c r="C219" s="22" t="s">
        <v>97</v>
      </c>
      <c r="D219" s="22" t="s">
        <v>634</v>
      </c>
      <c r="E219" s="8">
        <v>11700</v>
      </c>
      <c r="F219" s="22" t="s">
        <v>46</v>
      </c>
      <c r="G219" s="22">
        <v>1</v>
      </c>
      <c r="H219" s="22" t="s">
        <v>587</v>
      </c>
      <c r="I219" s="53" t="s">
        <v>757</v>
      </c>
    </row>
    <row r="220" spans="2:9" s="154" customFormat="1" ht="80.5">
      <c r="B220" s="21" t="s">
        <v>21</v>
      </c>
      <c r="C220" s="22" t="s">
        <v>97</v>
      </c>
      <c r="D220" s="22" t="s">
        <v>635</v>
      </c>
      <c r="E220" s="8">
        <v>8300</v>
      </c>
      <c r="F220" s="22" t="s">
        <v>46</v>
      </c>
      <c r="G220" s="22">
        <v>1</v>
      </c>
      <c r="H220" s="22" t="s">
        <v>587</v>
      </c>
      <c r="I220" s="53" t="s">
        <v>757</v>
      </c>
    </row>
    <row r="221" spans="2:9" s="154" customFormat="1" ht="80.5">
      <c r="B221" s="21" t="s">
        <v>21</v>
      </c>
      <c r="C221" s="22" t="s">
        <v>97</v>
      </c>
      <c r="D221" s="22" t="s">
        <v>636</v>
      </c>
      <c r="E221" s="8">
        <v>5700</v>
      </c>
      <c r="F221" s="22" t="s">
        <v>46</v>
      </c>
      <c r="G221" s="22">
        <v>1</v>
      </c>
      <c r="H221" s="22" t="s">
        <v>11</v>
      </c>
      <c r="I221" s="53" t="s">
        <v>757</v>
      </c>
    </row>
    <row r="222" spans="2:9" s="154" customFormat="1" ht="80.5">
      <c r="B222" s="21" t="s">
        <v>21</v>
      </c>
      <c r="C222" s="22" t="s">
        <v>97</v>
      </c>
      <c r="D222" s="22" t="s">
        <v>637</v>
      </c>
      <c r="E222" s="8">
        <v>4000</v>
      </c>
      <c r="F222" s="22" t="s">
        <v>46</v>
      </c>
      <c r="G222" s="22">
        <v>1</v>
      </c>
      <c r="H222" s="22" t="s">
        <v>587</v>
      </c>
      <c r="I222" s="53" t="s">
        <v>698</v>
      </c>
    </row>
    <row r="223" spans="2:9" s="154" customFormat="1" ht="80.5">
      <c r="B223" s="21" t="s">
        <v>22</v>
      </c>
      <c r="C223" s="22" t="s">
        <v>97</v>
      </c>
      <c r="D223" s="22" t="s">
        <v>638</v>
      </c>
      <c r="E223" s="8">
        <v>16500</v>
      </c>
      <c r="F223" s="22" t="s">
        <v>46</v>
      </c>
      <c r="G223" s="22">
        <v>1</v>
      </c>
      <c r="H223" s="22" t="s">
        <v>587</v>
      </c>
      <c r="I223" s="53" t="s">
        <v>757</v>
      </c>
    </row>
    <row r="224" spans="2:9" s="154" customFormat="1" ht="80.5">
      <c r="B224" s="21" t="s">
        <v>22</v>
      </c>
      <c r="C224" s="22" t="s">
        <v>97</v>
      </c>
      <c r="D224" s="22" t="s">
        <v>639</v>
      </c>
      <c r="E224" s="8">
        <v>11700</v>
      </c>
      <c r="F224" s="22" t="s">
        <v>46</v>
      </c>
      <c r="G224" s="22">
        <v>1</v>
      </c>
      <c r="H224" s="22" t="s">
        <v>587</v>
      </c>
      <c r="I224" s="53" t="s">
        <v>757</v>
      </c>
    </row>
    <row r="225" spans="2:9" s="154" customFormat="1" ht="80.5">
      <c r="B225" s="21" t="s">
        <v>22</v>
      </c>
      <c r="C225" s="22" t="s">
        <v>97</v>
      </c>
      <c r="D225" s="22" t="s">
        <v>640</v>
      </c>
      <c r="E225" s="8">
        <v>8300</v>
      </c>
      <c r="F225" s="22" t="s">
        <v>46</v>
      </c>
      <c r="G225" s="22">
        <v>1</v>
      </c>
      <c r="H225" s="22" t="s">
        <v>587</v>
      </c>
      <c r="I225" s="53" t="s">
        <v>757</v>
      </c>
    </row>
    <row r="226" spans="2:9" s="154" customFormat="1" ht="80.5">
      <c r="B226" s="21" t="s">
        <v>22</v>
      </c>
      <c r="C226" s="22" t="s">
        <v>97</v>
      </c>
      <c r="D226" s="22" t="s">
        <v>641</v>
      </c>
      <c r="E226" s="8">
        <v>5700</v>
      </c>
      <c r="F226" s="22" t="s">
        <v>46</v>
      </c>
      <c r="G226" s="22">
        <v>1</v>
      </c>
      <c r="H226" s="22" t="s">
        <v>587</v>
      </c>
      <c r="I226" s="53" t="s">
        <v>757</v>
      </c>
    </row>
    <row r="227" spans="2:9" s="154" customFormat="1" ht="80.5">
      <c r="B227" s="21" t="s">
        <v>22</v>
      </c>
      <c r="C227" s="22" t="s">
        <v>97</v>
      </c>
      <c r="D227" s="22" t="s">
        <v>642</v>
      </c>
      <c r="E227" s="8">
        <v>4000</v>
      </c>
      <c r="F227" s="22" t="s">
        <v>46</v>
      </c>
      <c r="G227" s="22">
        <v>1</v>
      </c>
      <c r="H227" s="22" t="s">
        <v>587</v>
      </c>
      <c r="I227" s="53" t="s">
        <v>698</v>
      </c>
    </row>
    <row r="228" spans="2:9" s="154" customFormat="1" ht="80.5">
      <c r="B228" s="21" t="s">
        <v>23</v>
      </c>
      <c r="C228" s="22" t="s">
        <v>97</v>
      </c>
      <c r="D228" s="22" t="s">
        <v>647</v>
      </c>
      <c r="E228" s="8">
        <v>16500</v>
      </c>
      <c r="F228" s="22" t="s">
        <v>46</v>
      </c>
      <c r="G228" s="22">
        <v>1</v>
      </c>
      <c r="H228" s="22" t="s">
        <v>587</v>
      </c>
      <c r="I228" s="53" t="s">
        <v>698</v>
      </c>
    </row>
    <row r="229" spans="2:9" s="154" customFormat="1" ht="80.5">
      <c r="B229" s="21" t="s">
        <v>23</v>
      </c>
      <c r="C229" s="22" t="s">
        <v>97</v>
      </c>
      <c r="D229" s="22" t="s">
        <v>643</v>
      </c>
      <c r="E229" s="8">
        <v>11700</v>
      </c>
      <c r="F229" s="22" t="s">
        <v>46</v>
      </c>
      <c r="G229" s="22">
        <v>1</v>
      </c>
      <c r="H229" s="22" t="s">
        <v>587</v>
      </c>
      <c r="I229" s="53" t="s">
        <v>698</v>
      </c>
    </row>
    <row r="230" spans="2:9" s="154" customFormat="1" ht="80.5">
      <c r="B230" s="21" t="s">
        <v>23</v>
      </c>
      <c r="C230" s="22" t="s">
        <v>97</v>
      </c>
      <c r="D230" s="22" t="s">
        <v>644</v>
      </c>
      <c r="E230" s="8">
        <v>8300</v>
      </c>
      <c r="F230" s="22" t="s">
        <v>46</v>
      </c>
      <c r="G230" s="22">
        <v>1</v>
      </c>
      <c r="H230" s="22" t="s">
        <v>587</v>
      </c>
      <c r="I230" s="53" t="s">
        <v>758</v>
      </c>
    </row>
    <row r="231" spans="2:9" s="154" customFormat="1" ht="80.5">
      <c r="B231" s="21" t="s">
        <v>23</v>
      </c>
      <c r="C231" s="22" t="s">
        <v>97</v>
      </c>
      <c r="D231" s="22" t="s">
        <v>645</v>
      </c>
      <c r="E231" s="8">
        <v>5700</v>
      </c>
      <c r="F231" s="22" t="s">
        <v>46</v>
      </c>
      <c r="G231" s="22">
        <v>1</v>
      </c>
      <c r="H231" s="22" t="s">
        <v>587</v>
      </c>
      <c r="I231" s="53" t="s">
        <v>698</v>
      </c>
    </row>
    <row r="232" spans="2:9" s="154" customFormat="1" ht="80.5">
      <c r="B232" s="21" t="s">
        <v>23</v>
      </c>
      <c r="C232" s="22" t="s">
        <v>97</v>
      </c>
      <c r="D232" s="22" t="s">
        <v>646</v>
      </c>
      <c r="E232" s="8">
        <v>4000</v>
      </c>
      <c r="F232" s="22" t="s">
        <v>46</v>
      </c>
      <c r="G232" s="22">
        <v>1</v>
      </c>
      <c r="H232" s="22" t="s">
        <v>587</v>
      </c>
      <c r="I232" s="53" t="s">
        <v>759</v>
      </c>
    </row>
    <row r="233" spans="2:9" s="154" customFormat="1" ht="80.5">
      <c r="B233" s="21" t="s">
        <v>24</v>
      </c>
      <c r="C233" s="22" t="s">
        <v>97</v>
      </c>
      <c r="D233" s="22" t="s">
        <v>652</v>
      </c>
      <c r="E233" s="8">
        <v>10500</v>
      </c>
      <c r="F233" s="22" t="s">
        <v>46</v>
      </c>
      <c r="G233" s="22">
        <v>1</v>
      </c>
      <c r="H233" s="22" t="s">
        <v>587</v>
      </c>
      <c r="I233" s="53" t="s">
        <v>698</v>
      </c>
    </row>
    <row r="234" spans="2:9" s="154" customFormat="1" ht="80.5">
      <c r="B234" s="21" t="s">
        <v>24</v>
      </c>
      <c r="C234" s="22" t="s">
        <v>97</v>
      </c>
      <c r="D234" s="22" t="s">
        <v>648</v>
      </c>
      <c r="E234" s="8">
        <v>7500</v>
      </c>
      <c r="F234" s="22" t="s">
        <v>46</v>
      </c>
      <c r="G234" s="22">
        <v>1</v>
      </c>
      <c r="H234" s="22" t="s">
        <v>587</v>
      </c>
      <c r="I234" s="53" t="s">
        <v>698</v>
      </c>
    </row>
    <row r="235" spans="2:9" s="154" customFormat="1" ht="80.5">
      <c r="B235" s="21" t="s">
        <v>24</v>
      </c>
      <c r="C235" s="22" t="s">
        <v>97</v>
      </c>
      <c r="D235" s="22" t="s">
        <v>649</v>
      </c>
      <c r="E235" s="8">
        <v>5300</v>
      </c>
      <c r="F235" s="22" t="s">
        <v>46</v>
      </c>
      <c r="G235" s="22">
        <v>1</v>
      </c>
      <c r="H235" s="22" t="s">
        <v>587</v>
      </c>
      <c r="I235" s="53" t="s">
        <v>698</v>
      </c>
    </row>
    <row r="236" spans="2:9" s="154" customFormat="1" ht="80.5">
      <c r="B236" s="21" t="s">
        <v>24</v>
      </c>
      <c r="C236" s="22" t="s">
        <v>97</v>
      </c>
      <c r="D236" s="22" t="s">
        <v>650</v>
      </c>
      <c r="E236" s="8">
        <v>3800</v>
      </c>
      <c r="F236" s="22" t="s">
        <v>46</v>
      </c>
      <c r="G236" s="22">
        <v>1</v>
      </c>
      <c r="H236" s="22" t="s">
        <v>11</v>
      </c>
      <c r="I236" s="53" t="s">
        <v>758</v>
      </c>
    </row>
    <row r="237" spans="2:9" s="154" customFormat="1" ht="80.5">
      <c r="B237" s="21" t="s">
        <v>24</v>
      </c>
      <c r="C237" s="22" t="s">
        <v>97</v>
      </c>
      <c r="D237" s="22" t="s">
        <v>651</v>
      </c>
      <c r="E237" s="8">
        <v>3000</v>
      </c>
      <c r="F237" s="22" t="s">
        <v>46</v>
      </c>
      <c r="G237" s="22">
        <v>1</v>
      </c>
      <c r="H237" s="22" t="s">
        <v>587</v>
      </c>
      <c r="I237" s="53" t="s">
        <v>698</v>
      </c>
    </row>
    <row r="238" spans="2:9" s="154" customFormat="1" ht="80.5">
      <c r="B238" s="21" t="s">
        <v>25</v>
      </c>
      <c r="C238" s="22" t="s">
        <v>97</v>
      </c>
      <c r="D238" s="22" t="s">
        <v>657</v>
      </c>
      <c r="E238" s="8">
        <v>10500</v>
      </c>
      <c r="F238" s="22" t="s">
        <v>658</v>
      </c>
      <c r="G238" s="22">
        <v>1</v>
      </c>
      <c r="H238" s="22" t="s">
        <v>587</v>
      </c>
      <c r="I238" s="53" t="s">
        <v>698</v>
      </c>
    </row>
    <row r="239" spans="2:9" s="154" customFormat="1" ht="80.5">
      <c r="B239" s="21" t="s">
        <v>25</v>
      </c>
      <c r="C239" s="22" t="s">
        <v>97</v>
      </c>
      <c r="D239" s="22" t="s">
        <v>653</v>
      </c>
      <c r="E239" s="8">
        <v>7500</v>
      </c>
      <c r="F239" s="22" t="s">
        <v>46</v>
      </c>
      <c r="G239" s="22">
        <v>1</v>
      </c>
      <c r="H239" s="22" t="s">
        <v>587</v>
      </c>
      <c r="I239" s="53" t="s">
        <v>698</v>
      </c>
    </row>
    <row r="240" spans="2:9" s="154" customFormat="1" ht="80.5">
      <c r="B240" s="21" t="s">
        <v>25</v>
      </c>
      <c r="C240" s="22" t="s">
        <v>97</v>
      </c>
      <c r="D240" s="22" t="s">
        <v>654</v>
      </c>
      <c r="E240" s="8">
        <v>5300</v>
      </c>
      <c r="F240" s="22" t="s">
        <v>46</v>
      </c>
      <c r="G240" s="22">
        <v>1</v>
      </c>
      <c r="H240" s="22" t="s">
        <v>587</v>
      </c>
      <c r="I240" s="53" t="s">
        <v>698</v>
      </c>
    </row>
    <row r="241" spans="2:9" s="154" customFormat="1" ht="80.5">
      <c r="B241" s="21" t="s">
        <v>25</v>
      </c>
      <c r="C241" s="22" t="s">
        <v>97</v>
      </c>
      <c r="D241" s="22" t="s">
        <v>655</v>
      </c>
      <c r="E241" s="8">
        <v>3800</v>
      </c>
      <c r="F241" s="22" t="s">
        <v>46</v>
      </c>
      <c r="G241" s="22">
        <v>1</v>
      </c>
      <c r="H241" s="22" t="s">
        <v>587</v>
      </c>
      <c r="I241" s="53" t="s">
        <v>758</v>
      </c>
    </row>
    <row r="242" spans="2:9" s="154" customFormat="1" ht="80.5">
      <c r="B242" s="21" t="s">
        <v>25</v>
      </c>
      <c r="C242" s="22" t="s">
        <v>97</v>
      </c>
      <c r="D242" s="22" t="s">
        <v>656</v>
      </c>
      <c r="E242" s="8">
        <v>3000</v>
      </c>
      <c r="F242" s="22" t="s">
        <v>46</v>
      </c>
      <c r="G242" s="22">
        <v>1</v>
      </c>
      <c r="H242" s="22" t="s">
        <v>587</v>
      </c>
      <c r="I242" s="53" t="s">
        <v>698</v>
      </c>
    </row>
    <row r="243" spans="2:9" s="154" customFormat="1" ht="80.5">
      <c r="B243" s="21" t="s">
        <v>27</v>
      </c>
      <c r="C243" s="22" t="s">
        <v>97</v>
      </c>
      <c r="D243" s="22" t="s">
        <v>659</v>
      </c>
      <c r="E243" s="8">
        <v>10500</v>
      </c>
      <c r="F243" s="22" t="s">
        <v>46</v>
      </c>
      <c r="G243" s="22">
        <v>1</v>
      </c>
      <c r="H243" s="22" t="s">
        <v>587</v>
      </c>
      <c r="I243" s="53" t="s">
        <v>698</v>
      </c>
    </row>
    <row r="244" spans="2:9" s="154" customFormat="1" ht="80.5">
      <c r="B244" s="21" t="s">
        <v>27</v>
      </c>
      <c r="C244" s="22" t="s">
        <v>97</v>
      </c>
      <c r="D244" s="22" t="s">
        <v>660</v>
      </c>
      <c r="E244" s="8">
        <v>7500</v>
      </c>
      <c r="F244" s="22" t="s">
        <v>46</v>
      </c>
      <c r="G244" s="22">
        <v>1</v>
      </c>
      <c r="H244" s="22" t="s">
        <v>587</v>
      </c>
      <c r="I244" s="53" t="s">
        <v>758</v>
      </c>
    </row>
    <row r="245" spans="2:9" s="154" customFormat="1" ht="80.5">
      <c r="B245" s="21" t="s">
        <v>27</v>
      </c>
      <c r="C245" s="22" t="s">
        <v>97</v>
      </c>
      <c r="D245" s="22" t="s">
        <v>661</v>
      </c>
      <c r="E245" s="8">
        <v>5300</v>
      </c>
      <c r="F245" s="22" t="s">
        <v>46</v>
      </c>
      <c r="G245" s="22">
        <v>1</v>
      </c>
      <c r="H245" s="22" t="s">
        <v>587</v>
      </c>
      <c r="I245" s="53" t="s">
        <v>758</v>
      </c>
    </row>
    <row r="246" spans="2:9" s="154" customFormat="1" ht="80.5">
      <c r="B246" s="21" t="s">
        <v>27</v>
      </c>
      <c r="C246" s="22" t="s">
        <v>97</v>
      </c>
      <c r="D246" s="22" t="s">
        <v>662</v>
      </c>
      <c r="E246" s="8">
        <v>3800</v>
      </c>
      <c r="F246" s="22" t="s">
        <v>46</v>
      </c>
      <c r="G246" s="22">
        <v>1</v>
      </c>
      <c r="H246" s="22" t="s">
        <v>587</v>
      </c>
      <c r="I246" s="53" t="s">
        <v>698</v>
      </c>
    </row>
    <row r="247" spans="2:9" s="154" customFormat="1" ht="80.5">
      <c r="B247" s="21" t="s">
        <v>27</v>
      </c>
      <c r="C247" s="22" t="s">
        <v>97</v>
      </c>
      <c r="D247" s="22" t="s">
        <v>663</v>
      </c>
      <c r="E247" s="8">
        <v>3000</v>
      </c>
      <c r="F247" s="22" t="s">
        <v>46</v>
      </c>
      <c r="G247" s="22">
        <v>1</v>
      </c>
      <c r="H247" s="22" t="s">
        <v>587</v>
      </c>
      <c r="I247" s="53" t="s">
        <v>698</v>
      </c>
    </row>
    <row r="248" spans="2:9" s="154" customFormat="1" ht="80.5">
      <c r="B248" s="21" t="s">
        <v>28</v>
      </c>
      <c r="C248" s="22" t="s">
        <v>97</v>
      </c>
      <c r="D248" s="22" t="s">
        <v>664</v>
      </c>
      <c r="E248" s="8">
        <v>10500</v>
      </c>
      <c r="F248" s="22" t="s">
        <v>46</v>
      </c>
      <c r="G248" s="22">
        <v>1</v>
      </c>
      <c r="H248" s="22" t="s">
        <v>587</v>
      </c>
      <c r="I248" s="53" t="s">
        <v>698</v>
      </c>
    </row>
    <row r="249" spans="2:9" s="154" customFormat="1" ht="80.5">
      <c r="B249" s="21" t="s">
        <v>28</v>
      </c>
      <c r="C249" s="22" t="s">
        <v>97</v>
      </c>
      <c r="D249" s="22" t="s">
        <v>665</v>
      </c>
      <c r="E249" s="8">
        <v>7500</v>
      </c>
      <c r="F249" s="22" t="s">
        <v>46</v>
      </c>
      <c r="G249" s="22">
        <v>1</v>
      </c>
      <c r="H249" s="22" t="s">
        <v>587</v>
      </c>
      <c r="I249" s="53" t="s">
        <v>698</v>
      </c>
    </row>
    <row r="250" spans="2:9" s="154" customFormat="1" ht="80.5">
      <c r="B250" s="21" t="s">
        <v>28</v>
      </c>
      <c r="C250" s="22" t="s">
        <v>97</v>
      </c>
      <c r="D250" s="22" t="s">
        <v>666</v>
      </c>
      <c r="E250" s="8">
        <v>5300</v>
      </c>
      <c r="F250" s="22" t="s">
        <v>46</v>
      </c>
      <c r="G250" s="22">
        <v>1</v>
      </c>
      <c r="H250" s="22" t="s">
        <v>587</v>
      </c>
      <c r="I250" s="53" t="s">
        <v>698</v>
      </c>
    </row>
    <row r="251" spans="2:9" s="154" customFormat="1" ht="80.5">
      <c r="B251" s="21" t="s">
        <v>28</v>
      </c>
      <c r="C251" s="22" t="s">
        <v>97</v>
      </c>
      <c r="D251" s="22" t="s">
        <v>667</v>
      </c>
      <c r="E251" s="8">
        <v>3800</v>
      </c>
      <c r="F251" s="22" t="s">
        <v>46</v>
      </c>
      <c r="G251" s="22">
        <v>1</v>
      </c>
      <c r="H251" s="22" t="s">
        <v>587</v>
      </c>
      <c r="I251" s="53" t="s">
        <v>698</v>
      </c>
    </row>
    <row r="252" spans="2:9" s="154" customFormat="1" ht="80.5">
      <c r="B252" s="21" t="s">
        <v>28</v>
      </c>
      <c r="C252" s="22" t="s">
        <v>97</v>
      </c>
      <c r="D252" s="22" t="s">
        <v>668</v>
      </c>
      <c r="E252" s="8">
        <v>3000</v>
      </c>
      <c r="F252" s="22" t="s">
        <v>310</v>
      </c>
      <c r="G252" s="22">
        <v>1</v>
      </c>
      <c r="H252" s="22" t="s">
        <v>587</v>
      </c>
      <c r="I252" s="53" t="s">
        <v>698</v>
      </c>
    </row>
    <row r="253" spans="2:9" s="154" customFormat="1" ht="80.5">
      <c r="B253" s="21" t="s">
        <v>29</v>
      </c>
      <c r="C253" s="22" t="s">
        <v>97</v>
      </c>
      <c r="D253" s="22" t="s">
        <v>669</v>
      </c>
      <c r="E253" s="8">
        <v>10500</v>
      </c>
      <c r="F253" s="22" t="s">
        <v>46</v>
      </c>
      <c r="G253" s="22">
        <v>1</v>
      </c>
      <c r="H253" s="22" t="s">
        <v>11</v>
      </c>
      <c r="I253" s="53" t="s">
        <v>698</v>
      </c>
    </row>
    <row r="254" spans="2:9" s="154" customFormat="1" ht="80.5">
      <c r="B254" s="21" t="s">
        <v>29</v>
      </c>
      <c r="C254" s="22" t="s">
        <v>97</v>
      </c>
      <c r="D254" s="22" t="s">
        <v>670</v>
      </c>
      <c r="E254" s="8">
        <v>7500</v>
      </c>
      <c r="F254" s="22" t="s">
        <v>46</v>
      </c>
      <c r="G254" s="22">
        <v>1</v>
      </c>
      <c r="H254" s="22" t="s">
        <v>587</v>
      </c>
      <c r="I254" s="53" t="s">
        <v>698</v>
      </c>
    </row>
    <row r="255" spans="2:9" s="154" customFormat="1" ht="80.5">
      <c r="B255" s="21" t="s">
        <v>29</v>
      </c>
      <c r="C255" s="22" t="s">
        <v>97</v>
      </c>
      <c r="D255" s="22" t="s">
        <v>671</v>
      </c>
      <c r="E255" s="8">
        <v>5300</v>
      </c>
      <c r="F255" s="22" t="s">
        <v>46</v>
      </c>
      <c r="G255" s="22">
        <v>1</v>
      </c>
      <c r="H255" s="22" t="s">
        <v>587</v>
      </c>
      <c r="I255" s="53" t="s">
        <v>698</v>
      </c>
    </row>
    <row r="256" spans="2:9" s="154" customFormat="1" ht="80.5">
      <c r="B256" s="21" t="s">
        <v>29</v>
      </c>
      <c r="C256" s="22" t="s">
        <v>97</v>
      </c>
      <c r="D256" s="22" t="s">
        <v>672</v>
      </c>
      <c r="E256" s="8">
        <v>3800</v>
      </c>
      <c r="F256" s="22" t="s">
        <v>46</v>
      </c>
      <c r="G256" s="22">
        <v>1</v>
      </c>
      <c r="H256" s="22" t="s">
        <v>587</v>
      </c>
      <c r="I256" s="53" t="s">
        <v>698</v>
      </c>
    </row>
    <row r="257" spans="2:9" s="154" customFormat="1" ht="80.5">
      <c r="B257" s="21" t="s">
        <v>29</v>
      </c>
      <c r="C257" s="22" t="s">
        <v>97</v>
      </c>
      <c r="D257" s="22" t="s">
        <v>673</v>
      </c>
      <c r="E257" s="8">
        <v>3000</v>
      </c>
      <c r="F257" s="22" t="s">
        <v>46</v>
      </c>
      <c r="G257" s="22">
        <v>1</v>
      </c>
      <c r="H257" s="22" t="s">
        <v>587</v>
      </c>
      <c r="I257" s="53" t="s">
        <v>758</v>
      </c>
    </row>
    <row r="258" spans="2:9" s="154" customFormat="1" ht="80.5">
      <c r="B258" s="21" t="s">
        <v>30</v>
      </c>
      <c r="C258" s="22" t="s">
        <v>97</v>
      </c>
      <c r="D258" s="22" t="s">
        <v>674</v>
      </c>
      <c r="E258" s="8">
        <v>10500</v>
      </c>
      <c r="F258" s="22" t="s">
        <v>46</v>
      </c>
      <c r="G258" s="9">
        <v>1</v>
      </c>
      <c r="H258" s="22" t="s">
        <v>587</v>
      </c>
      <c r="I258" s="53" t="s">
        <v>698</v>
      </c>
    </row>
    <row r="259" spans="2:9" s="154" customFormat="1" ht="80.5">
      <c r="B259" s="21" t="s">
        <v>30</v>
      </c>
      <c r="C259" s="22" t="s">
        <v>97</v>
      </c>
      <c r="D259" s="22" t="s">
        <v>675</v>
      </c>
      <c r="E259" s="8">
        <v>7500</v>
      </c>
      <c r="F259" s="22" t="s">
        <v>46</v>
      </c>
      <c r="G259" s="9">
        <v>1</v>
      </c>
      <c r="H259" s="22" t="s">
        <v>587</v>
      </c>
      <c r="I259" s="53" t="s">
        <v>698</v>
      </c>
    </row>
    <row r="260" spans="2:9" s="154" customFormat="1" ht="80.5">
      <c r="B260" s="21" t="s">
        <v>30</v>
      </c>
      <c r="C260" s="22" t="s">
        <v>97</v>
      </c>
      <c r="D260" s="22" t="s">
        <v>676</v>
      </c>
      <c r="E260" s="8">
        <v>5300</v>
      </c>
      <c r="F260" s="22" t="s">
        <v>46</v>
      </c>
      <c r="G260" s="9">
        <v>1</v>
      </c>
      <c r="H260" s="22" t="s">
        <v>587</v>
      </c>
      <c r="I260" s="53" t="s">
        <v>698</v>
      </c>
    </row>
    <row r="261" spans="2:9" s="154" customFormat="1" ht="80.5">
      <c r="B261" s="21" t="s">
        <v>30</v>
      </c>
      <c r="C261" s="22" t="s">
        <v>97</v>
      </c>
      <c r="D261" s="22" t="s">
        <v>677</v>
      </c>
      <c r="E261" s="8">
        <v>3800</v>
      </c>
      <c r="F261" s="22" t="s">
        <v>46</v>
      </c>
      <c r="G261" s="9">
        <v>1</v>
      </c>
      <c r="H261" s="22" t="s">
        <v>587</v>
      </c>
      <c r="I261" s="53" t="s">
        <v>698</v>
      </c>
    </row>
    <row r="262" spans="2:9" s="154" customFormat="1" ht="80.5">
      <c r="B262" s="21" t="s">
        <v>30</v>
      </c>
      <c r="C262" s="22" t="s">
        <v>97</v>
      </c>
      <c r="D262" s="22" t="s">
        <v>678</v>
      </c>
      <c r="E262" s="8">
        <v>3000</v>
      </c>
      <c r="F262" s="22" t="s">
        <v>46</v>
      </c>
      <c r="G262" s="9">
        <v>1</v>
      </c>
      <c r="H262" s="22" t="s">
        <v>587</v>
      </c>
      <c r="I262" s="53" t="s">
        <v>698</v>
      </c>
    </row>
    <row r="263" spans="2:9" s="154" customFormat="1" ht="80.5">
      <c r="B263" s="21" t="s">
        <v>31</v>
      </c>
      <c r="C263" s="22" t="s">
        <v>97</v>
      </c>
      <c r="D263" s="22" t="s">
        <v>679</v>
      </c>
      <c r="E263" s="8">
        <v>10500</v>
      </c>
      <c r="F263" s="22" t="s">
        <v>46</v>
      </c>
      <c r="G263" s="9">
        <v>1</v>
      </c>
      <c r="H263" s="22" t="s">
        <v>587</v>
      </c>
      <c r="I263" s="53" t="s">
        <v>698</v>
      </c>
    </row>
    <row r="264" spans="2:9" s="154" customFormat="1" ht="80.5">
      <c r="B264" s="21" t="s">
        <v>31</v>
      </c>
      <c r="C264" s="22" t="s">
        <v>97</v>
      </c>
      <c r="D264" s="22" t="s">
        <v>680</v>
      </c>
      <c r="E264" s="8">
        <v>7500</v>
      </c>
      <c r="F264" s="22" t="s">
        <v>46</v>
      </c>
      <c r="G264" s="9">
        <v>1</v>
      </c>
      <c r="H264" s="22" t="s">
        <v>587</v>
      </c>
      <c r="I264" s="53" t="s">
        <v>758</v>
      </c>
    </row>
    <row r="265" spans="2:9" s="154" customFormat="1" ht="80.5">
      <c r="B265" s="21" t="s">
        <v>31</v>
      </c>
      <c r="C265" s="22" t="s">
        <v>97</v>
      </c>
      <c r="D265" s="22" t="s">
        <v>681</v>
      </c>
      <c r="E265" s="8">
        <v>5300</v>
      </c>
      <c r="F265" s="22" t="s">
        <v>46</v>
      </c>
      <c r="G265" s="9">
        <v>1</v>
      </c>
      <c r="H265" s="22" t="s">
        <v>587</v>
      </c>
      <c r="I265" s="53" t="s">
        <v>758</v>
      </c>
    </row>
    <row r="266" spans="2:9" s="154" customFormat="1" ht="80.5">
      <c r="B266" s="21" t="s">
        <v>31</v>
      </c>
      <c r="C266" s="22" t="s">
        <v>97</v>
      </c>
      <c r="D266" s="22" t="s">
        <v>682</v>
      </c>
      <c r="E266" s="8">
        <v>3800</v>
      </c>
      <c r="F266" s="22" t="s">
        <v>46</v>
      </c>
      <c r="G266" s="9">
        <v>1</v>
      </c>
      <c r="H266" s="22" t="s">
        <v>587</v>
      </c>
      <c r="I266" s="53" t="s">
        <v>758</v>
      </c>
    </row>
    <row r="267" spans="2:9" s="154" customFormat="1" ht="81" thickBot="1">
      <c r="B267" s="23" t="s">
        <v>31</v>
      </c>
      <c r="C267" s="24" t="s">
        <v>97</v>
      </c>
      <c r="D267" s="24" t="s">
        <v>683</v>
      </c>
      <c r="E267" s="13">
        <v>3000</v>
      </c>
      <c r="F267" s="24" t="s">
        <v>46</v>
      </c>
      <c r="G267" s="14">
        <v>1</v>
      </c>
      <c r="H267" s="24" t="s">
        <v>587</v>
      </c>
      <c r="I267" s="68" t="s">
        <v>698</v>
      </c>
    </row>
    <row r="269" spans="2:9" ht="15" thickBot="1">
      <c r="B269" s="99" t="s">
        <v>688</v>
      </c>
    </row>
    <row r="270" spans="2:9">
      <c r="B270" s="101" t="s">
        <v>388</v>
      </c>
      <c r="C270" s="103" t="s">
        <v>389</v>
      </c>
      <c r="D270" s="103" t="s">
        <v>34</v>
      </c>
      <c r="E270" s="111" t="s">
        <v>53</v>
      </c>
      <c r="F270" s="103" t="s">
        <v>292</v>
      </c>
      <c r="G270" s="103" t="s">
        <v>391</v>
      </c>
      <c r="H270" s="103" t="s">
        <v>38</v>
      </c>
      <c r="I270" s="112" t="s">
        <v>390</v>
      </c>
    </row>
    <row r="271" spans="2:9" s="154" customFormat="1" ht="46">
      <c r="B271" s="10" t="s">
        <v>18</v>
      </c>
      <c r="C271" s="7" t="s">
        <v>97</v>
      </c>
      <c r="D271" s="7" t="s">
        <v>392</v>
      </c>
      <c r="E271" s="8">
        <v>16000</v>
      </c>
      <c r="F271" s="7" t="s">
        <v>46</v>
      </c>
      <c r="G271" s="7">
        <v>1</v>
      </c>
      <c r="H271" s="7" t="s">
        <v>11</v>
      </c>
      <c r="I271" s="53" t="s">
        <v>1359</v>
      </c>
    </row>
    <row r="272" spans="2:9" s="154" customFormat="1" ht="46">
      <c r="B272" s="10" t="s">
        <v>18</v>
      </c>
      <c r="C272" s="7" t="s">
        <v>97</v>
      </c>
      <c r="D272" s="7" t="s">
        <v>393</v>
      </c>
      <c r="E272" s="8">
        <v>12000</v>
      </c>
      <c r="F272" s="7" t="s">
        <v>46</v>
      </c>
      <c r="G272" s="7">
        <v>1</v>
      </c>
      <c r="H272" s="7" t="s">
        <v>70</v>
      </c>
      <c r="I272" s="53" t="s">
        <v>1359</v>
      </c>
    </row>
    <row r="273" spans="2:9" s="154" customFormat="1" ht="46">
      <c r="B273" s="10" t="s">
        <v>18</v>
      </c>
      <c r="C273" s="7" t="s">
        <v>97</v>
      </c>
      <c r="D273" s="7" t="s">
        <v>394</v>
      </c>
      <c r="E273" s="8">
        <v>9500</v>
      </c>
      <c r="F273" s="7" t="s">
        <v>46</v>
      </c>
      <c r="G273" s="7">
        <v>1</v>
      </c>
      <c r="H273" s="7" t="s">
        <v>70</v>
      </c>
      <c r="I273" s="53" t="s">
        <v>1359</v>
      </c>
    </row>
    <row r="274" spans="2:9" s="154" customFormat="1" ht="46">
      <c r="B274" s="10" t="s">
        <v>18</v>
      </c>
      <c r="C274" s="7" t="s">
        <v>97</v>
      </c>
      <c r="D274" s="7" t="s">
        <v>395</v>
      </c>
      <c r="E274" s="8">
        <v>7500</v>
      </c>
      <c r="F274" s="7" t="s">
        <v>46</v>
      </c>
      <c r="G274" s="7">
        <v>1</v>
      </c>
      <c r="H274" s="7" t="s">
        <v>70</v>
      </c>
      <c r="I274" s="53" t="s">
        <v>1359</v>
      </c>
    </row>
    <row r="275" spans="2:9" s="154" customFormat="1" ht="46">
      <c r="B275" s="10" t="s">
        <v>18</v>
      </c>
      <c r="C275" s="7" t="s">
        <v>97</v>
      </c>
      <c r="D275" s="7" t="s">
        <v>396</v>
      </c>
      <c r="E275" s="8">
        <v>6000</v>
      </c>
      <c r="F275" s="7" t="s">
        <v>46</v>
      </c>
      <c r="G275" s="7">
        <v>1</v>
      </c>
      <c r="H275" s="7" t="s">
        <v>70</v>
      </c>
      <c r="I275" s="53" t="s">
        <v>1359</v>
      </c>
    </row>
    <row r="276" spans="2:9" s="154" customFormat="1" ht="46">
      <c r="B276" s="10" t="s">
        <v>19</v>
      </c>
      <c r="C276" s="7" t="s">
        <v>97</v>
      </c>
      <c r="D276" s="7" t="s">
        <v>397</v>
      </c>
      <c r="E276" s="8">
        <v>12000</v>
      </c>
      <c r="F276" s="7" t="s">
        <v>46</v>
      </c>
      <c r="G276" s="7">
        <v>1</v>
      </c>
      <c r="H276" s="7" t="s">
        <v>70</v>
      </c>
      <c r="I276" s="53" t="s">
        <v>1359</v>
      </c>
    </row>
    <row r="277" spans="2:9" s="154" customFormat="1" ht="46">
      <c r="B277" s="10" t="s">
        <v>19</v>
      </c>
      <c r="C277" s="7" t="s">
        <v>97</v>
      </c>
      <c r="D277" s="7" t="s">
        <v>398</v>
      </c>
      <c r="E277" s="8">
        <v>8500</v>
      </c>
      <c r="F277" s="7" t="s">
        <v>46</v>
      </c>
      <c r="G277" s="7">
        <v>1</v>
      </c>
      <c r="H277" s="7" t="s">
        <v>70</v>
      </c>
      <c r="I277" s="53" t="s">
        <v>1359</v>
      </c>
    </row>
    <row r="278" spans="2:9" s="154" customFormat="1" ht="46">
      <c r="B278" s="10" t="s">
        <v>19</v>
      </c>
      <c r="C278" s="7" t="s">
        <v>97</v>
      </c>
      <c r="D278" s="7" t="s">
        <v>399</v>
      </c>
      <c r="E278" s="8">
        <v>6000</v>
      </c>
      <c r="F278" s="7" t="s">
        <v>46</v>
      </c>
      <c r="G278" s="7">
        <v>1</v>
      </c>
      <c r="H278" s="7" t="s">
        <v>70</v>
      </c>
      <c r="I278" s="53" t="s">
        <v>1359</v>
      </c>
    </row>
    <row r="279" spans="2:9" s="154" customFormat="1" ht="46">
      <c r="B279" s="10" t="s">
        <v>19</v>
      </c>
      <c r="C279" s="7" t="s">
        <v>97</v>
      </c>
      <c r="D279" s="7" t="s">
        <v>400</v>
      </c>
      <c r="E279" s="8">
        <v>4200</v>
      </c>
      <c r="F279" s="7" t="s">
        <v>46</v>
      </c>
      <c r="G279" s="7">
        <v>1</v>
      </c>
      <c r="H279" s="7" t="s">
        <v>70</v>
      </c>
      <c r="I279" s="53" t="s">
        <v>1359</v>
      </c>
    </row>
    <row r="280" spans="2:9" s="154" customFormat="1" ht="46">
      <c r="B280" s="10" t="s">
        <v>19</v>
      </c>
      <c r="C280" s="7" t="s">
        <v>97</v>
      </c>
      <c r="D280" s="7" t="s">
        <v>401</v>
      </c>
      <c r="E280" s="8">
        <v>3000</v>
      </c>
      <c r="F280" s="7" t="s">
        <v>46</v>
      </c>
      <c r="G280" s="7">
        <v>1</v>
      </c>
      <c r="H280" s="7" t="s">
        <v>70</v>
      </c>
      <c r="I280" s="53" t="s">
        <v>1359</v>
      </c>
    </row>
    <row r="281" spans="2:9" s="154" customFormat="1" ht="46">
      <c r="B281" s="10" t="s">
        <v>20</v>
      </c>
      <c r="C281" s="7" t="s">
        <v>97</v>
      </c>
      <c r="D281" s="7" t="s">
        <v>402</v>
      </c>
      <c r="E281" s="8">
        <v>12000</v>
      </c>
      <c r="F281" s="7" t="s">
        <v>46</v>
      </c>
      <c r="G281" s="7">
        <v>1</v>
      </c>
      <c r="H281" s="7" t="s">
        <v>70</v>
      </c>
      <c r="I281" s="53" t="s">
        <v>1359</v>
      </c>
    </row>
    <row r="282" spans="2:9" s="154" customFormat="1" ht="46">
      <c r="B282" s="10" t="s">
        <v>20</v>
      </c>
      <c r="C282" s="7" t="s">
        <v>97</v>
      </c>
      <c r="D282" s="7" t="s">
        <v>403</v>
      </c>
      <c r="E282" s="8">
        <v>8500</v>
      </c>
      <c r="F282" s="7" t="s">
        <v>46</v>
      </c>
      <c r="G282" s="7">
        <v>1</v>
      </c>
      <c r="H282" s="7" t="s">
        <v>70</v>
      </c>
      <c r="I282" s="53" t="s">
        <v>1359</v>
      </c>
    </row>
    <row r="283" spans="2:9" s="154" customFormat="1" ht="46">
      <c r="B283" s="10" t="s">
        <v>20</v>
      </c>
      <c r="C283" s="7" t="s">
        <v>97</v>
      </c>
      <c r="D283" s="7" t="s">
        <v>404</v>
      </c>
      <c r="E283" s="8">
        <v>6000</v>
      </c>
      <c r="F283" s="7" t="s">
        <v>46</v>
      </c>
      <c r="G283" s="7">
        <v>1</v>
      </c>
      <c r="H283" s="7" t="s">
        <v>11</v>
      </c>
      <c r="I283" s="53" t="s">
        <v>1359</v>
      </c>
    </row>
    <row r="284" spans="2:9" s="154" customFormat="1" ht="46">
      <c r="B284" s="10" t="s">
        <v>20</v>
      </c>
      <c r="C284" s="7" t="s">
        <v>97</v>
      </c>
      <c r="D284" s="7" t="s">
        <v>405</v>
      </c>
      <c r="E284" s="8">
        <v>4200</v>
      </c>
      <c r="F284" s="7" t="s">
        <v>46</v>
      </c>
      <c r="G284" s="7">
        <v>1</v>
      </c>
      <c r="H284" s="7" t="s">
        <v>70</v>
      </c>
      <c r="I284" s="53" t="s">
        <v>1359</v>
      </c>
    </row>
    <row r="285" spans="2:9" s="154" customFormat="1" ht="46">
      <c r="B285" s="10" t="s">
        <v>20</v>
      </c>
      <c r="C285" s="7" t="s">
        <v>97</v>
      </c>
      <c r="D285" s="7" t="s">
        <v>406</v>
      </c>
      <c r="E285" s="8">
        <v>3000</v>
      </c>
      <c r="F285" s="7" t="s">
        <v>46</v>
      </c>
      <c r="G285" s="7">
        <v>1</v>
      </c>
      <c r="H285" s="7" t="s">
        <v>70</v>
      </c>
      <c r="I285" s="53" t="s">
        <v>1359</v>
      </c>
    </row>
    <row r="286" spans="2:9" s="154" customFormat="1" ht="46">
      <c r="B286" s="10" t="s">
        <v>21</v>
      </c>
      <c r="C286" s="7" t="s">
        <v>97</v>
      </c>
      <c r="D286" s="7" t="s">
        <v>407</v>
      </c>
      <c r="E286" s="8">
        <v>11000</v>
      </c>
      <c r="F286" s="7" t="s">
        <v>46</v>
      </c>
      <c r="G286" s="7">
        <v>1</v>
      </c>
      <c r="H286" s="7" t="s">
        <v>70</v>
      </c>
      <c r="I286" s="53" t="s">
        <v>1359</v>
      </c>
    </row>
    <row r="287" spans="2:9" s="154" customFormat="1" ht="46">
      <c r="B287" s="10" t="s">
        <v>21</v>
      </c>
      <c r="C287" s="7" t="s">
        <v>97</v>
      </c>
      <c r="D287" s="7" t="s">
        <v>408</v>
      </c>
      <c r="E287" s="8">
        <v>7800</v>
      </c>
      <c r="F287" s="7" t="s">
        <v>46</v>
      </c>
      <c r="G287" s="7">
        <v>1</v>
      </c>
      <c r="H287" s="7" t="s">
        <v>11</v>
      </c>
      <c r="I287" s="53" t="s">
        <v>1359</v>
      </c>
    </row>
    <row r="288" spans="2:9" s="154" customFormat="1" ht="46">
      <c r="B288" s="10" t="s">
        <v>21</v>
      </c>
      <c r="C288" s="7" t="s">
        <v>97</v>
      </c>
      <c r="D288" s="7" t="s">
        <v>409</v>
      </c>
      <c r="E288" s="8">
        <v>5500</v>
      </c>
      <c r="F288" s="7" t="s">
        <v>46</v>
      </c>
      <c r="G288" s="7">
        <v>1</v>
      </c>
      <c r="H288" s="7" t="s">
        <v>70</v>
      </c>
      <c r="I288" s="53" t="s">
        <v>1359</v>
      </c>
    </row>
    <row r="289" spans="2:9" s="154" customFormat="1" ht="46">
      <c r="B289" s="10" t="s">
        <v>21</v>
      </c>
      <c r="C289" s="7" t="s">
        <v>97</v>
      </c>
      <c r="D289" s="7" t="s">
        <v>410</v>
      </c>
      <c r="E289" s="8">
        <v>3800</v>
      </c>
      <c r="F289" s="7" t="s">
        <v>46</v>
      </c>
      <c r="G289" s="7">
        <v>1</v>
      </c>
      <c r="H289" s="7" t="s">
        <v>70</v>
      </c>
      <c r="I289" s="53" t="s">
        <v>1359</v>
      </c>
    </row>
    <row r="290" spans="2:9" s="154" customFormat="1" ht="46">
      <c r="B290" s="10" t="s">
        <v>21</v>
      </c>
      <c r="C290" s="7" t="s">
        <v>97</v>
      </c>
      <c r="D290" s="7" t="s">
        <v>411</v>
      </c>
      <c r="E290" s="8">
        <v>2700</v>
      </c>
      <c r="F290" s="7" t="s">
        <v>46</v>
      </c>
      <c r="G290" s="7">
        <v>1</v>
      </c>
      <c r="H290" s="7" t="s">
        <v>70</v>
      </c>
      <c r="I290" s="53" t="s">
        <v>1359</v>
      </c>
    </row>
    <row r="291" spans="2:9" s="154" customFormat="1" ht="46">
      <c r="B291" s="10" t="s">
        <v>22</v>
      </c>
      <c r="C291" s="7" t="s">
        <v>97</v>
      </c>
      <c r="D291" s="7" t="s">
        <v>412</v>
      </c>
      <c r="E291" s="8">
        <v>11000</v>
      </c>
      <c r="F291" s="7" t="s">
        <v>46</v>
      </c>
      <c r="G291" s="7">
        <v>1</v>
      </c>
      <c r="H291" s="7" t="s">
        <v>70</v>
      </c>
      <c r="I291" s="53" t="s">
        <v>1359</v>
      </c>
    </row>
    <row r="292" spans="2:9" s="154" customFormat="1" ht="46">
      <c r="B292" s="10" t="s">
        <v>22</v>
      </c>
      <c r="C292" s="7" t="s">
        <v>97</v>
      </c>
      <c r="D292" s="7" t="s">
        <v>413</v>
      </c>
      <c r="E292" s="8">
        <v>7800</v>
      </c>
      <c r="F292" s="7" t="s">
        <v>46</v>
      </c>
      <c r="G292" s="7">
        <v>1</v>
      </c>
      <c r="H292" s="7" t="s">
        <v>70</v>
      </c>
      <c r="I292" s="53" t="s">
        <v>1359</v>
      </c>
    </row>
    <row r="293" spans="2:9" s="154" customFormat="1" ht="46">
      <c r="B293" s="10" t="s">
        <v>22</v>
      </c>
      <c r="C293" s="7" t="s">
        <v>97</v>
      </c>
      <c r="D293" s="7" t="s">
        <v>414</v>
      </c>
      <c r="E293" s="8">
        <v>5500</v>
      </c>
      <c r="F293" s="7" t="s">
        <v>46</v>
      </c>
      <c r="G293" s="7">
        <v>1</v>
      </c>
      <c r="H293" s="7" t="s">
        <v>70</v>
      </c>
      <c r="I293" s="53" t="s">
        <v>1359</v>
      </c>
    </row>
    <row r="294" spans="2:9" s="154" customFormat="1" ht="46">
      <c r="B294" s="10" t="s">
        <v>22</v>
      </c>
      <c r="C294" s="7" t="s">
        <v>97</v>
      </c>
      <c r="D294" s="7" t="s">
        <v>415</v>
      </c>
      <c r="E294" s="8">
        <v>3800</v>
      </c>
      <c r="F294" s="7" t="s">
        <v>46</v>
      </c>
      <c r="G294" s="7">
        <v>1</v>
      </c>
      <c r="H294" s="7" t="s">
        <v>11</v>
      </c>
      <c r="I294" s="53" t="s">
        <v>1359</v>
      </c>
    </row>
    <row r="295" spans="2:9" s="154" customFormat="1" ht="46">
      <c r="B295" s="10" t="s">
        <v>22</v>
      </c>
      <c r="C295" s="7" t="s">
        <v>97</v>
      </c>
      <c r="D295" s="7" t="s">
        <v>416</v>
      </c>
      <c r="E295" s="8">
        <v>2700</v>
      </c>
      <c r="F295" s="7" t="s">
        <v>46</v>
      </c>
      <c r="G295" s="7">
        <v>1</v>
      </c>
      <c r="H295" s="7" t="s">
        <v>70</v>
      </c>
      <c r="I295" s="53" t="s">
        <v>1359</v>
      </c>
    </row>
    <row r="296" spans="2:9" s="154" customFormat="1" ht="46">
      <c r="B296" s="10" t="s">
        <v>23</v>
      </c>
      <c r="C296" s="7" t="s">
        <v>97</v>
      </c>
      <c r="D296" s="7" t="s">
        <v>421</v>
      </c>
      <c r="E296" s="8">
        <v>11000</v>
      </c>
      <c r="F296" s="7" t="s">
        <v>46</v>
      </c>
      <c r="G296" s="7">
        <v>1</v>
      </c>
      <c r="H296" s="7" t="s">
        <v>70</v>
      </c>
      <c r="I296" s="53" t="s">
        <v>1359</v>
      </c>
    </row>
    <row r="297" spans="2:9" s="154" customFormat="1" ht="46">
      <c r="B297" s="10" t="s">
        <v>23</v>
      </c>
      <c r="C297" s="7" t="s">
        <v>97</v>
      </c>
      <c r="D297" s="7" t="s">
        <v>417</v>
      </c>
      <c r="E297" s="8">
        <v>7800</v>
      </c>
      <c r="F297" s="7" t="s">
        <v>46</v>
      </c>
      <c r="G297" s="7">
        <v>1</v>
      </c>
      <c r="H297" s="7" t="s">
        <v>70</v>
      </c>
      <c r="I297" s="53" t="s">
        <v>1359</v>
      </c>
    </row>
    <row r="298" spans="2:9" s="154" customFormat="1" ht="46">
      <c r="B298" s="10" t="s">
        <v>23</v>
      </c>
      <c r="C298" s="7" t="s">
        <v>97</v>
      </c>
      <c r="D298" s="7" t="s">
        <v>418</v>
      </c>
      <c r="E298" s="8">
        <v>5500</v>
      </c>
      <c r="F298" s="7" t="s">
        <v>46</v>
      </c>
      <c r="G298" s="7">
        <v>1</v>
      </c>
      <c r="H298" s="7" t="s">
        <v>70</v>
      </c>
      <c r="I298" s="53" t="s">
        <v>1359</v>
      </c>
    </row>
    <row r="299" spans="2:9" s="154" customFormat="1" ht="46">
      <c r="B299" s="10" t="s">
        <v>23</v>
      </c>
      <c r="C299" s="7" t="s">
        <v>97</v>
      </c>
      <c r="D299" s="7" t="s">
        <v>419</v>
      </c>
      <c r="E299" s="8">
        <v>3800</v>
      </c>
      <c r="F299" s="7" t="s">
        <v>46</v>
      </c>
      <c r="G299" s="7">
        <v>1</v>
      </c>
      <c r="H299" s="7" t="s">
        <v>70</v>
      </c>
      <c r="I299" s="53" t="s">
        <v>1359</v>
      </c>
    </row>
    <row r="300" spans="2:9" s="154" customFormat="1" ht="46">
      <c r="B300" s="10" t="s">
        <v>23</v>
      </c>
      <c r="C300" s="7" t="s">
        <v>97</v>
      </c>
      <c r="D300" s="7" t="s">
        <v>420</v>
      </c>
      <c r="E300" s="8">
        <v>2700</v>
      </c>
      <c r="F300" s="7" t="s">
        <v>46</v>
      </c>
      <c r="G300" s="7">
        <v>1</v>
      </c>
      <c r="H300" s="7" t="s">
        <v>70</v>
      </c>
      <c r="I300" s="53" t="s">
        <v>1359</v>
      </c>
    </row>
    <row r="301" spans="2:9" s="154" customFormat="1" ht="46">
      <c r="B301" s="10" t="s">
        <v>24</v>
      </c>
      <c r="C301" s="7" t="s">
        <v>97</v>
      </c>
      <c r="D301" s="7" t="s">
        <v>426</v>
      </c>
      <c r="E301" s="8">
        <v>7000</v>
      </c>
      <c r="F301" s="7" t="s">
        <v>46</v>
      </c>
      <c r="G301" s="7">
        <v>1</v>
      </c>
      <c r="H301" s="7" t="s">
        <v>70</v>
      </c>
      <c r="I301" s="53" t="s">
        <v>1359</v>
      </c>
    </row>
    <row r="302" spans="2:9" s="154" customFormat="1" ht="46">
      <c r="B302" s="10" t="s">
        <v>24</v>
      </c>
      <c r="C302" s="7" t="s">
        <v>97</v>
      </c>
      <c r="D302" s="7" t="s">
        <v>422</v>
      </c>
      <c r="E302" s="8">
        <v>5000</v>
      </c>
      <c r="F302" s="7" t="s">
        <v>46</v>
      </c>
      <c r="G302" s="7">
        <v>1</v>
      </c>
      <c r="H302" s="7" t="s">
        <v>70</v>
      </c>
      <c r="I302" s="53" t="s">
        <v>1359</v>
      </c>
    </row>
    <row r="303" spans="2:9" s="154" customFormat="1" ht="46">
      <c r="B303" s="10" t="s">
        <v>24</v>
      </c>
      <c r="C303" s="7" t="s">
        <v>97</v>
      </c>
      <c r="D303" s="7" t="s">
        <v>423</v>
      </c>
      <c r="E303" s="8">
        <v>3500</v>
      </c>
      <c r="F303" s="7" t="s">
        <v>46</v>
      </c>
      <c r="G303" s="7">
        <v>1</v>
      </c>
      <c r="H303" s="7" t="s">
        <v>70</v>
      </c>
      <c r="I303" s="53" t="s">
        <v>1359</v>
      </c>
    </row>
    <row r="304" spans="2:9" s="154" customFormat="1" ht="46">
      <c r="B304" s="10" t="s">
        <v>24</v>
      </c>
      <c r="C304" s="7" t="s">
        <v>97</v>
      </c>
      <c r="D304" s="7" t="s">
        <v>424</v>
      </c>
      <c r="E304" s="8">
        <v>2500</v>
      </c>
      <c r="F304" s="7" t="s">
        <v>46</v>
      </c>
      <c r="G304" s="7">
        <v>1</v>
      </c>
      <c r="H304" s="7" t="s">
        <v>70</v>
      </c>
      <c r="I304" s="53" t="s">
        <v>1359</v>
      </c>
    </row>
    <row r="305" spans="2:9" s="154" customFormat="1" ht="46">
      <c r="B305" s="10" t="s">
        <v>24</v>
      </c>
      <c r="C305" s="7" t="s">
        <v>97</v>
      </c>
      <c r="D305" s="7" t="s">
        <v>425</v>
      </c>
      <c r="E305" s="8">
        <v>2000</v>
      </c>
      <c r="F305" s="7" t="s">
        <v>46</v>
      </c>
      <c r="G305" s="7">
        <v>1</v>
      </c>
      <c r="H305" s="7" t="s">
        <v>70</v>
      </c>
      <c r="I305" s="53" t="s">
        <v>1359</v>
      </c>
    </row>
    <row r="306" spans="2:9" s="154" customFormat="1" ht="46">
      <c r="B306" s="10" t="s">
        <v>25</v>
      </c>
      <c r="C306" s="7" t="s">
        <v>97</v>
      </c>
      <c r="D306" s="7" t="s">
        <v>431</v>
      </c>
      <c r="E306" s="8">
        <v>7000</v>
      </c>
      <c r="F306" s="7" t="s">
        <v>306</v>
      </c>
      <c r="G306" s="7">
        <v>1</v>
      </c>
      <c r="H306" s="7" t="s">
        <v>70</v>
      </c>
      <c r="I306" s="53" t="s">
        <v>1359</v>
      </c>
    </row>
    <row r="307" spans="2:9" s="154" customFormat="1" ht="46">
      <c r="B307" s="10" t="s">
        <v>25</v>
      </c>
      <c r="C307" s="7" t="s">
        <v>97</v>
      </c>
      <c r="D307" s="7" t="s">
        <v>427</v>
      </c>
      <c r="E307" s="8">
        <v>5000</v>
      </c>
      <c r="F307" s="7" t="s">
        <v>46</v>
      </c>
      <c r="G307" s="7">
        <v>1</v>
      </c>
      <c r="H307" s="7" t="s">
        <v>70</v>
      </c>
      <c r="I307" s="53" t="s">
        <v>1359</v>
      </c>
    </row>
    <row r="308" spans="2:9" s="154" customFormat="1" ht="46">
      <c r="B308" s="10" t="s">
        <v>25</v>
      </c>
      <c r="C308" s="7" t="s">
        <v>97</v>
      </c>
      <c r="D308" s="7" t="s">
        <v>428</v>
      </c>
      <c r="E308" s="8">
        <v>3500</v>
      </c>
      <c r="F308" s="7" t="s">
        <v>46</v>
      </c>
      <c r="G308" s="7">
        <v>1</v>
      </c>
      <c r="H308" s="7" t="s">
        <v>70</v>
      </c>
      <c r="I308" s="53" t="s">
        <v>1359</v>
      </c>
    </row>
    <row r="309" spans="2:9" s="154" customFormat="1" ht="46">
      <c r="B309" s="10" t="s">
        <v>25</v>
      </c>
      <c r="C309" s="7" t="s">
        <v>97</v>
      </c>
      <c r="D309" s="7" t="s">
        <v>429</v>
      </c>
      <c r="E309" s="8">
        <v>2500</v>
      </c>
      <c r="F309" s="7" t="s">
        <v>46</v>
      </c>
      <c r="G309" s="7">
        <v>1</v>
      </c>
      <c r="H309" s="7" t="s">
        <v>70</v>
      </c>
      <c r="I309" s="53" t="s">
        <v>1359</v>
      </c>
    </row>
    <row r="310" spans="2:9" s="154" customFormat="1" ht="46">
      <c r="B310" s="10" t="s">
        <v>25</v>
      </c>
      <c r="C310" s="7" t="s">
        <v>97</v>
      </c>
      <c r="D310" s="7" t="s">
        <v>430</v>
      </c>
      <c r="E310" s="8">
        <v>2000</v>
      </c>
      <c r="F310" s="7" t="s">
        <v>46</v>
      </c>
      <c r="G310" s="7">
        <v>1</v>
      </c>
      <c r="H310" s="7" t="s">
        <v>70</v>
      </c>
      <c r="I310" s="53" t="s">
        <v>1359</v>
      </c>
    </row>
    <row r="311" spans="2:9" s="154" customFormat="1" ht="46">
      <c r="B311" s="10" t="s">
        <v>27</v>
      </c>
      <c r="C311" s="7" t="s">
        <v>97</v>
      </c>
      <c r="D311" s="7" t="s">
        <v>432</v>
      </c>
      <c r="E311" s="8">
        <v>7000</v>
      </c>
      <c r="F311" s="7" t="s">
        <v>46</v>
      </c>
      <c r="G311" s="7">
        <v>1</v>
      </c>
      <c r="H311" s="7" t="s">
        <v>70</v>
      </c>
      <c r="I311" s="53" t="s">
        <v>1359</v>
      </c>
    </row>
    <row r="312" spans="2:9" s="154" customFormat="1" ht="46">
      <c r="B312" s="10" t="s">
        <v>27</v>
      </c>
      <c r="C312" s="7" t="s">
        <v>97</v>
      </c>
      <c r="D312" s="7" t="s">
        <v>433</v>
      </c>
      <c r="E312" s="8">
        <v>5000</v>
      </c>
      <c r="F312" s="7" t="s">
        <v>46</v>
      </c>
      <c r="G312" s="7">
        <v>1</v>
      </c>
      <c r="H312" s="7" t="s">
        <v>70</v>
      </c>
      <c r="I312" s="53" t="s">
        <v>1359</v>
      </c>
    </row>
    <row r="313" spans="2:9" s="154" customFormat="1" ht="46">
      <c r="B313" s="10" t="s">
        <v>27</v>
      </c>
      <c r="C313" s="7" t="s">
        <v>97</v>
      </c>
      <c r="D313" s="7" t="s">
        <v>434</v>
      </c>
      <c r="E313" s="8">
        <v>3500</v>
      </c>
      <c r="F313" s="7" t="s">
        <v>46</v>
      </c>
      <c r="G313" s="7">
        <v>1</v>
      </c>
      <c r="H313" s="7" t="s">
        <v>70</v>
      </c>
      <c r="I313" s="53" t="s">
        <v>1359</v>
      </c>
    </row>
    <row r="314" spans="2:9" s="154" customFormat="1" ht="46">
      <c r="B314" s="10" t="s">
        <v>27</v>
      </c>
      <c r="C314" s="7" t="s">
        <v>97</v>
      </c>
      <c r="D314" s="7" t="s">
        <v>435</v>
      </c>
      <c r="E314" s="8">
        <v>2500</v>
      </c>
      <c r="F314" s="7" t="s">
        <v>46</v>
      </c>
      <c r="G314" s="7">
        <v>1</v>
      </c>
      <c r="H314" s="7" t="s">
        <v>70</v>
      </c>
      <c r="I314" s="53" t="s">
        <v>1359</v>
      </c>
    </row>
    <row r="315" spans="2:9" s="154" customFormat="1" ht="46">
      <c r="B315" s="10" t="s">
        <v>27</v>
      </c>
      <c r="C315" s="7" t="s">
        <v>97</v>
      </c>
      <c r="D315" s="7" t="s">
        <v>436</v>
      </c>
      <c r="E315" s="8">
        <v>2000</v>
      </c>
      <c r="F315" s="7" t="s">
        <v>46</v>
      </c>
      <c r="G315" s="7">
        <v>1</v>
      </c>
      <c r="H315" s="7" t="s">
        <v>70</v>
      </c>
      <c r="I315" s="53" t="s">
        <v>1359</v>
      </c>
    </row>
    <row r="316" spans="2:9" s="154" customFormat="1" ht="46">
      <c r="B316" s="10" t="s">
        <v>28</v>
      </c>
      <c r="C316" s="7" t="s">
        <v>97</v>
      </c>
      <c r="D316" s="7" t="s">
        <v>437</v>
      </c>
      <c r="E316" s="8">
        <v>7000</v>
      </c>
      <c r="F316" s="7" t="s">
        <v>46</v>
      </c>
      <c r="G316" s="7">
        <v>1</v>
      </c>
      <c r="H316" s="7" t="s">
        <v>70</v>
      </c>
      <c r="I316" s="53" t="s">
        <v>1359</v>
      </c>
    </row>
    <row r="317" spans="2:9" s="154" customFormat="1" ht="46">
      <c r="B317" s="10" t="s">
        <v>28</v>
      </c>
      <c r="C317" s="7" t="s">
        <v>97</v>
      </c>
      <c r="D317" s="7" t="s">
        <v>438</v>
      </c>
      <c r="E317" s="8">
        <v>5000</v>
      </c>
      <c r="F317" s="7" t="s">
        <v>46</v>
      </c>
      <c r="G317" s="7">
        <v>1</v>
      </c>
      <c r="H317" s="7" t="s">
        <v>70</v>
      </c>
      <c r="I317" s="53" t="s">
        <v>1359</v>
      </c>
    </row>
    <row r="318" spans="2:9" s="154" customFormat="1" ht="46">
      <c r="B318" s="10" t="s">
        <v>28</v>
      </c>
      <c r="C318" s="7" t="s">
        <v>97</v>
      </c>
      <c r="D318" s="7" t="s">
        <v>439</v>
      </c>
      <c r="E318" s="8">
        <v>3500</v>
      </c>
      <c r="F318" s="7" t="s">
        <v>46</v>
      </c>
      <c r="G318" s="7">
        <v>1</v>
      </c>
      <c r="H318" s="7" t="s">
        <v>70</v>
      </c>
      <c r="I318" s="53" t="s">
        <v>1359</v>
      </c>
    </row>
    <row r="319" spans="2:9" s="154" customFormat="1" ht="46">
      <c r="B319" s="10" t="s">
        <v>28</v>
      </c>
      <c r="C319" s="7" t="s">
        <v>97</v>
      </c>
      <c r="D319" s="7" t="s">
        <v>440</v>
      </c>
      <c r="E319" s="8">
        <v>2500</v>
      </c>
      <c r="F319" s="7" t="s">
        <v>46</v>
      </c>
      <c r="G319" s="7">
        <v>1</v>
      </c>
      <c r="H319" s="7" t="s">
        <v>70</v>
      </c>
      <c r="I319" s="53" t="s">
        <v>1359</v>
      </c>
    </row>
    <row r="320" spans="2:9" s="154" customFormat="1" ht="46">
      <c r="B320" s="10" t="s">
        <v>28</v>
      </c>
      <c r="C320" s="7" t="s">
        <v>97</v>
      </c>
      <c r="D320" s="7" t="s">
        <v>441</v>
      </c>
      <c r="E320" s="8">
        <v>2000</v>
      </c>
      <c r="F320" s="7" t="s">
        <v>306</v>
      </c>
      <c r="G320" s="7">
        <v>1</v>
      </c>
      <c r="H320" s="7" t="s">
        <v>70</v>
      </c>
      <c r="I320" s="53" t="s">
        <v>1359</v>
      </c>
    </row>
    <row r="321" spans="2:9" s="154" customFormat="1" ht="46">
      <c r="B321" s="10" t="s">
        <v>29</v>
      </c>
      <c r="C321" s="7" t="s">
        <v>97</v>
      </c>
      <c r="D321" s="7" t="s">
        <v>442</v>
      </c>
      <c r="E321" s="8">
        <v>7000</v>
      </c>
      <c r="F321" s="7" t="s">
        <v>46</v>
      </c>
      <c r="G321" s="7">
        <v>1</v>
      </c>
      <c r="H321" s="7" t="s">
        <v>70</v>
      </c>
      <c r="I321" s="53" t="s">
        <v>1359</v>
      </c>
    </row>
    <row r="322" spans="2:9" s="154" customFormat="1" ht="46">
      <c r="B322" s="10" t="s">
        <v>29</v>
      </c>
      <c r="C322" s="7" t="s">
        <v>97</v>
      </c>
      <c r="D322" s="7" t="s">
        <v>443</v>
      </c>
      <c r="E322" s="8">
        <v>5000</v>
      </c>
      <c r="F322" s="7" t="s">
        <v>46</v>
      </c>
      <c r="G322" s="7">
        <v>1</v>
      </c>
      <c r="H322" s="7" t="s">
        <v>70</v>
      </c>
      <c r="I322" s="53" t="s">
        <v>1359</v>
      </c>
    </row>
    <row r="323" spans="2:9" s="154" customFormat="1" ht="46">
      <c r="B323" s="10" t="s">
        <v>29</v>
      </c>
      <c r="C323" s="7" t="s">
        <v>97</v>
      </c>
      <c r="D323" s="7" t="s">
        <v>444</v>
      </c>
      <c r="E323" s="8">
        <v>3500</v>
      </c>
      <c r="F323" s="7" t="s">
        <v>46</v>
      </c>
      <c r="G323" s="7">
        <v>1</v>
      </c>
      <c r="H323" s="7" t="s">
        <v>70</v>
      </c>
      <c r="I323" s="53" t="s">
        <v>1359</v>
      </c>
    </row>
    <row r="324" spans="2:9" s="154" customFormat="1" ht="46">
      <c r="B324" s="10" t="s">
        <v>29</v>
      </c>
      <c r="C324" s="7" t="s">
        <v>97</v>
      </c>
      <c r="D324" s="7" t="s">
        <v>445</v>
      </c>
      <c r="E324" s="8">
        <v>2500</v>
      </c>
      <c r="F324" s="7" t="s">
        <v>46</v>
      </c>
      <c r="G324" s="7">
        <v>1</v>
      </c>
      <c r="H324" s="7" t="s">
        <v>70</v>
      </c>
      <c r="I324" s="53" t="s">
        <v>1359</v>
      </c>
    </row>
    <row r="325" spans="2:9" s="154" customFormat="1" ht="46">
      <c r="B325" s="10" t="s">
        <v>29</v>
      </c>
      <c r="C325" s="7" t="s">
        <v>97</v>
      </c>
      <c r="D325" s="7" t="s">
        <v>446</v>
      </c>
      <c r="E325" s="8">
        <v>2000</v>
      </c>
      <c r="F325" s="7" t="s">
        <v>46</v>
      </c>
      <c r="G325" s="7">
        <v>1</v>
      </c>
      <c r="H325" s="7" t="s">
        <v>70</v>
      </c>
      <c r="I325" s="53" t="s">
        <v>1359</v>
      </c>
    </row>
    <row r="326" spans="2:9" s="154" customFormat="1" ht="46">
      <c r="B326" s="10" t="s">
        <v>30</v>
      </c>
      <c r="C326" s="7" t="s">
        <v>97</v>
      </c>
      <c r="D326" s="7" t="s">
        <v>447</v>
      </c>
      <c r="E326" s="8">
        <v>7000</v>
      </c>
      <c r="F326" s="7" t="s">
        <v>46</v>
      </c>
      <c r="G326" s="9">
        <v>1</v>
      </c>
      <c r="H326" s="7" t="s">
        <v>70</v>
      </c>
      <c r="I326" s="53" t="s">
        <v>1359</v>
      </c>
    </row>
    <row r="327" spans="2:9" s="154" customFormat="1" ht="46">
      <c r="B327" s="10" t="s">
        <v>30</v>
      </c>
      <c r="C327" s="7" t="s">
        <v>97</v>
      </c>
      <c r="D327" s="7" t="s">
        <v>448</v>
      </c>
      <c r="E327" s="8">
        <v>5000</v>
      </c>
      <c r="F327" s="7" t="s">
        <v>46</v>
      </c>
      <c r="G327" s="9">
        <v>1</v>
      </c>
      <c r="H327" s="7" t="s">
        <v>70</v>
      </c>
      <c r="I327" s="53" t="s">
        <v>1359</v>
      </c>
    </row>
    <row r="328" spans="2:9" s="154" customFormat="1" ht="46">
      <c r="B328" s="10" t="s">
        <v>30</v>
      </c>
      <c r="C328" s="7" t="s">
        <v>97</v>
      </c>
      <c r="D328" s="7" t="s">
        <v>449</v>
      </c>
      <c r="E328" s="8">
        <v>3500</v>
      </c>
      <c r="F328" s="7" t="s">
        <v>46</v>
      </c>
      <c r="G328" s="9">
        <v>1</v>
      </c>
      <c r="H328" s="7" t="s">
        <v>70</v>
      </c>
      <c r="I328" s="53" t="s">
        <v>1359</v>
      </c>
    </row>
    <row r="329" spans="2:9" s="154" customFormat="1" ht="46">
      <c r="B329" s="10" t="s">
        <v>30</v>
      </c>
      <c r="C329" s="7" t="s">
        <v>97</v>
      </c>
      <c r="D329" s="7" t="s">
        <v>450</v>
      </c>
      <c r="E329" s="8">
        <v>2500</v>
      </c>
      <c r="F329" s="7" t="s">
        <v>46</v>
      </c>
      <c r="G329" s="9">
        <v>1</v>
      </c>
      <c r="H329" s="7" t="s">
        <v>70</v>
      </c>
      <c r="I329" s="53" t="s">
        <v>1359</v>
      </c>
    </row>
    <row r="330" spans="2:9" s="154" customFormat="1" ht="46">
      <c r="B330" s="10" t="s">
        <v>30</v>
      </c>
      <c r="C330" s="7" t="s">
        <v>97</v>
      </c>
      <c r="D330" s="7" t="s">
        <v>451</v>
      </c>
      <c r="E330" s="8">
        <v>2000</v>
      </c>
      <c r="F330" s="7" t="s">
        <v>46</v>
      </c>
      <c r="G330" s="9">
        <v>1</v>
      </c>
      <c r="H330" s="7" t="s">
        <v>70</v>
      </c>
      <c r="I330" s="53" t="s">
        <v>1359</v>
      </c>
    </row>
    <row r="331" spans="2:9" s="154" customFormat="1" ht="46">
      <c r="B331" s="10" t="s">
        <v>31</v>
      </c>
      <c r="C331" s="7" t="s">
        <v>97</v>
      </c>
      <c r="D331" s="7" t="s">
        <v>452</v>
      </c>
      <c r="E331" s="8">
        <v>7000</v>
      </c>
      <c r="F331" s="7" t="s">
        <v>46</v>
      </c>
      <c r="G331" s="9">
        <v>1</v>
      </c>
      <c r="H331" s="7" t="s">
        <v>70</v>
      </c>
      <c r="I331" s="53" t="s">
        <v>1359</v>
      </c>
    </row>
    <row r="332" spans="2:9" s="154" customFormat="1" ht="46">
      <c r="B332" s="10" t="s">
        <v>31</v>
      </c>
      <c r="C332" s="7" t="s">
        <v>97</v>
      </c>
      <c r="D332" s="7" t="s">
        <v>453</v>
      </c>
      <c r="E332" s="8">
        <v>5000</v>
      </c>
      <c r="F332" s="7" t="s">
        <v>46</v>
      </c>
      <c r="G332" s="9">
        <v>1</v>
      </c>
      <c r="H332" s="7" t="s">
        <v>70</v>
      </c>
      <c r="I332" s="53" t="s">
        <v>1359</v>
      </c>
    </row>
    <row r="333" spans="2:9" s="154" customFormat="1" ht="46">
      <c r="B333" s="10" t="s">
        <v>31</v>
      </c>
      <c r="C333" s="7" t="s">
        <v>97</v>
      </c>
      <c r="D333" s="7" t="s">
        <v>454</v>
      </c>
      <c r="E333" s="8">
        <v>3500</v>
      </c>
      <c r="F333" s="7" t="s">
        <v>46</v>
      </c>
      <c r="G333" s="9">
        <v>1</v>
      </c>
      <c r="H333" s="7" t="s">
        <v>70</v>
      </c>
      <c r="I333" s="53" t="s">
        <v>1359</v>
      </c>
    </row>
    <row r="334" spans="2:9" s="154" customFormat="1" ht="46">
      <c r="B334" s="10" t="s">
        <v>31</v>
      </c>
      <c r="C334" s="7" t="s">
        <v>97</v>
      </c>
      <c r="D334" s="7" t="s">
        <v>455</v>
      </c>
      <c r="E334" s="8">
        <v>2500</v>
      </c>
      <c r="F334" s="7" t="s">
        <v>46</v>
      </c>
      <c r="G334" s="9">
        <v>1</v>
      </c>
      <c r="H334" s="7" t="s">
        <v>70</v>
      </c>
      <c r="I334" s="53" t="s">
        <v>1360</v>
      </c>
    </row>
    <row r="335" spans="2:9" s="154" customFormat="1" ht="46.5" thickBot="1">
      <c r="B335" s="16" t="s">
        <v>31</v>
      </c>
      <c r="C335" s="15" t="s">
        <v>97</v>
      </c>
      <c r="D335" s="15" t="s">
        <v>456</v>
      </c>
      <c r="E335" s="13">
        <v>2000</v>
      </c>
      <c r="F335" s="15" t="s">
        <v>46</v>
      </c>
      <c r="G335" s="14">
        <v>1</v>
      </c>
      <c r="H335" s="15" t="s">
        <v>70</v>
      </c>
      <c r="I335" s="50" t="s">
        <v>1357</v>
      </c>
    </row>
    <row r="337" spans="2:9" ht="15" thickBot="1">
      <c r="B337" s="99" t="s">
        <v>685</v>
      </c>
    </row>
    <row r="338" spans="2:9">
      <c r="B338" s="101" t="s">
        <v>7</v>
      </c>
      <c r="C338" s="103" t="s">
        <v>8</v>
      </c>
      <c r="D338" s="103" t="s">
        <v>34</v>
      </c>
      <c r="E338" s="111" t="s">
        <v>37</v>
      </c>
      <c r="F338" s="103" t="s">
        <v>292</v>
      </c>
      <c r="G338" s="103" t="s">
        <v>71</v>
      </c>
      <c r="H338" s="103" t="s">
        <v>38</v>
      </c>
      <c r="I338" s="112" t="s">
        <v>457</v>
      </c>
    </row>
    <row r="339" spans="2:9" ht="23">
      <c r="B339" s="10" t="s">
        <v>18</v>
      </c>
      <c r="C339" s="7" t="s">
        <v>97</v>
      </c>
      <c r="D339" s="7" t="s">
        <v>458</v>
      </c>
      <c r="E339" s="8">
        <v>11000</v>
      </c>
      <c r="F339" s="7" t="s">
        <v>46</v>
      </c>
      <c r="G339" s="7">
        <v>1</v>
      </c>
      <c r="H339" s="7" t="s">
        <v>11</v>
      </c>
      <c r="I339" s="53" t="s">
        <v>686</v>
      </c>
    </row>
    <row r="340" spans="2:9" ht="23">
      <c r="B340" s="10" t="s">
        <v>18</v>
      </c>
      <c r="C340" s="7" t="s">
        <v>97</v>
      </c>
      <c r="D340" s="7" t="s">
        <v>459</v>
      </c>
      <c r="E340" s="8">
        <v>8500</v>
      </c>
      <c r="F340" s="7" t="s">
        <v>46</v>
      </c>
      <c r="G340" s="7">
        <v>1</v>
      </c>
      <c r="H340" s="7" t="s">
        <v>11</v>
      </c>
      <c r="I340" s="53" t="s">
        <v>686</v>
      </c>
    </row>
    <row r="341" spans="2:9" ht="23">
      <c r="B341" s="10" t="s">
        <v>18</v>
      </c>
      <c r="C341" s="7" t="s">
        <v>97</v>
      </c>
      <c r="D341" s="7" t="s">
        <v>460</v>
      </c>
      <c r="E341" s="8">
        <v>6500</v>
      </c>
      <c r="F341" s="7" t="s">
        <v>46</v>
      </c>
      <c r="G341" s="7">
        <v>1</v>
      </c>
      <c r="H341" s="7" t="s">
        <v>70</v>
      </c>
      <c r="I341" s="53" t="s">
        <v>686</v>
      </c>
    </row>
    <row r="342" spans="2:9" ht="23">
      <c r="B342" s="10" t="s">
        <v>18</v>
      </c>
      <c r="C342" s="7" t="s">
        <v>97</v>
      </c>
      <c r="D342" s="7" t="s">
        <v>461</v>
      </c>
      <c r="E342" s="8">
        <v>5000</v>
      </c>
      <c r="F342" s="7" t="s">
        <v>46</v>
      </c>
      <c r="G342" s="7">
        <v>1</v>
      </c>
      <c r="H342" s="7" t="s">
        <v>70</v>
      </c>
      <c r="I342" s="53" t="s">
        <v>686</v>
      </c>
    </row>
    <row r="343" spans="2:9" ht="23">
      <c r="B343" s="10" t="s">
        <v>18</v>
      </c>
      <c r="C343" s="7" t="s">
        <v>97</v>
      </c>
      <c r="D343" s="7" t="s">
        <v>462</v>
      </c>
      <c r="E343" s="8">
        <v>4000</v>
      </c>
      <c r="F343" s="7" t="s">
        <v>46</v>
      </c>
      <c r="G343" s="7">
        <v>1</v>
      </c>
      <c r="H343" s="7" t="s">
        <v>70</v>
      </c>
      <c r="I343" s="53" t="s">
        <v>686</v>
      </c>
    </row>
    <row r="344" spans="2:9" ht="23">
      <c r="B344" s="10" t="s">
        <v>19</v>
      </c>
      <c r="C344" s="7" t="s">
        <v>97</v>
      </c>
      <c r="D344" s="7" t="s">
        <v>463</v>
      </c>
      <c r="E344" s="8">
        <v>8500</v>
      </c>
      <c r="F344" s="7" t="s">
        <v>46</v>
      </c>
      <c r="G344" s="7">
        <v>1</v>
      </c>
      <c r="H344" s="7" t="s">
        <v>70</v>
      </c>
      <c r="I344" s="53" t="s">
        <v>686</v>
      </c>
    </row>
    <row r="345" spans="2:9" ht="23">
      <c r="B345" s="10" t="s">
        <v>19</v>
      </c>
      <c r="C345" s="7" t="s">
        <v>97</v>
      </c>
      <c r="D345" s="7" t="s">
        <v>464</v>
      </c>
      <c r="E345" s="8">
        <v>6000</v>
      </c>
      <c r="F345" s="7" t="s">
        <v>46</v>
      </c>
      <c r="G345" s="7">
        <v>1</v>
      </c>
      <c r="H345" s="7" t="s">
        <v>70</v>
      </c>
      <c r="I345" s="53" t="s">
        <v>686</v>
      </c>
    </row>
    <row r="346" spans="2:9" ht="23">
      <c r="B346" s="10" t="s">
        <v>19</v>
      </c>
      <c r="C346" s="7" t="s">
        <v>97</v>
      </c>
      <c r="D346" s="7" t="s">
        <v>465</v>
      </c>
      <c r="E346" s="8">
        <v>4200</v>
      </c>
      <c r="F346" s="7" t="s">
        <v>46</v>
      </c>
      <c r="G346" s="7">
        <v>1</v>
      </c>
      <c r="H346" s="7" t="s">
        <v>11</v>
      </c>
      <c r="I346" s="53" t="s">
        <v>686</v>
      </c>
    </row>
    <row r="347" spans="2:9" ht="23">
      <c r="B347" s="10" t="s">
        <v>19</v>
      </c>
      <c r="C347" s="7" t="s">
        <v>97</v>
      </c>
      <c r="D347" s="7" t="s">
        <v>466</v>
      </c>
      <c r="E347" s="8">
        <v>3000</v>
      </c>
      <c r="F347" s="7" t="s">
        <v>46</v>
      </c>
      <c r="G347" s="7">
        <v>1</v>
      </c>
      <c r="H347" s="7" t="s">
        <v>70</v>
      </c>
      <c r="I347" s="53" t="s">
        <v>686</v>
      </c>
    </row>
    <row r="348" spans="2:9" ht="23">
      <c r="B348" s="10" t="s">
        <v>19</v>
      </c>
      <c r="C348" s="7" t="s">
        <v>97</v>
      </c>
      <c r="D348" s="7" t="s">
        <v>467</v>
      </c>
      <c r="E348" s="8">
        <v>2100</v>
      </c>
      <c r="F348" s="7" t="s">
        <v>46</v>
      </c>
      <c r="G348" s="7">
        <v>1</v>
      </c>
      <c r="H348" s="7" t="s">
        <v>70</v>
      </c>
      <c r="I348" s="53" t="s">
        <v>686</v>
      </c>
    </row>
    <row r="349" spans="2:9" ht="23">
      <c r="B349" s="10" t="s">
        <v>20</v>
      </c>
      <c r="C349" s="7" t="s">
        <v>97</v>
      </c>
      <c r="D349" s="7" t="s">
        <v>468</v>
      </c>
      <c r="E349" s="8">
        <v>8500</v>
      </c>
      <c r="F349" s="7" t="s">
        <v>46</v>
      </c>
      <c r="G349" s="7">
        <v>1</v>
      </c>
      <c r="H349" s="7" t="s">
        <v>11</v>
      </c>
      <c r="I349" s="53" t="s">
        <v>686</v>
      </c>
    </row>
    <row r="350" spans="2:9" ht="23">
      <c r="B350" s="10" t="s">
        <v>20</v>
      </c>
      <c r="C350" s="7" t="s">
        <v>97</v>
      </c>
      <c r="D350" s="7" t="s">
        <v>469</v>
      </c>
      <c r="E350" s="8">
        <v>6000</v>
      </c>
      <c r="F350" s="7" t="s">
        <v>46</v>
      </c>
      <c r="G350" s="7">
        <v>1</v>
      </c>
      <c r="H350" s="7" t="s">
        <v>11</v>
      </c>
      <c r="I350" s="53" t="s">
        <v>686</v>
      </c>
    </row>
    <row r="351" spans="2:9" ht="23">
      <c r="B351" s="10" t="s">
        <v>20</v>
      </c>
      <c r="C351" s="7" t="s">
        <v>97</v>
      </c>
      <c r="D351" s="7" t="s">
        <v>470</v>
      </c>
      <c r="E351" s="8">
        <v>4200</v>
      </c>
      <c r="F351" s="7" t="s">
        <v>46</v>
      </c>
      <c r="G351" s="7">
        <v>1</v>
      </c>
      <c r="H351" s="7" t="s">
        <v>70</v>
      </c>
      <c r="I351" s="53" t="s">
        <v>686</v>
      </c>
    </row>
    <row r="352" spans="2:9" ht="23">
      <c r="B352" s="10" t="s">
        <v>20</v>
      </c>
      <c r="C352" s="7" t="s">
        <v>97</v>
      </c>
      <c r="D352" s="7" t="s">
        <v>471</v>
      </c>
      <c r="E352" s="8">
        <v>3000</v>
      </c>
      <c r="F352" s="7" t="s">
        <v>46</v>
      </c>
      <c r="G352" s="7">
        <v>1</v>
      </c>
      <c r="H352" s="7" t="s">
        <v>70</v>
      </c>
      <c r="I352" s="53" t="s">
        <v>686</v>
      </c>
    </row>
    <row r="353" spans="2:9" ht="23">
      <c r="B353" s="10" t="s">
        <v>20</v>
      </c>
      <c r="C353" s="7" t="s">
        <v>97</v>
      </c>
      <c r="D353" s="7" t="s">
        <v>472</v>
      </c>
      <c r="E353" s="8">
        <v>2100</v>
      </c>
      <c r="F353" s="7" t="s">
        <v>46</v>
      </c>
      <c r="G353" s="7">
        <v>1</v>
      </c>
      <c r="H353" s="7" t="s">
        <v>70</v>
      </c>
      <c r="I353" s="53" t="s">
        <v>686</v>
      </c>
    </row>
    <row r="354" spans="2:9" ht="23">
      <c r="B354" s="10" t="s">
        <v>21</v>
      </c>
      <c r="C354" s="7" t="s">
        <v>97</v>
      </c>
      <c r="D354" s="7" t="s">
        <v>473</v>
      </c>
      <c r="E354" s="8">
        <v>7800</v>
      </c>
      <c r="F354" s="7" t="s">
        <v>46</v>
      </c>
      <c r="G354" s="7">
        <v>1</v>
      </c>
      <c r="H354" s="7" t="s">
        <v>11</v>
      </c>
      <c r="I354" s="53" t="s">
        <v>686</v>
      </c>
    </row>
    <row r="355" spans="2:9" ht="23">
      <c r="B355" s="10" t="s">
        <v>21</v>
      </c>
      <c r="C355" s="7" t="s">
        <v>97</v>
      </c>
      <c r="D355" s="7" t="s">
        <v>474</v>
      </c>
      <c r="E355" s="8">
        <v>5500</v>
      </c>
      <c r="F355" s="7" t="s">
        <v>46</v>
      </c>
      <c r="G355" s="7">
        <v>1</v>
      </c>
      <c r="H355" s="7" t="s">
        <v>11</v>
      </c>
      <c r="I355" s="53" t="s">
        <v>686</v>
      </c>
    </row>
    <row r="356" spans="2:9" ht="23">
      <c r="B356" s="10" t="s">
        <v>21</v>
      </c>
      <c r="C356" s="7" t="s">
        <v>97</v>
      </c>
      <c r="D356" s="7" t="s">
        <v>475</v>
      </c>
      <c r="E356" s="8">
        <v>3800</v>
      </c>
      <c r="F356" s="7" t="s">
        <v>46</v>
      </c>
      <c r="G356" s="7">
        <v>1</v>
      </c>
      <c r="H356" s="7" t="s">
        <v>70</v>
      </c>
      <c r="I356" s="53" t="s">
        <v>686</v>
      </c>
    </row>
    <row r="357" spans="2:9" ht="23">
      <c r="B357" s="10" t="s">
        <v>21</v>
      </c>
      <c r="C357" s="7" t="s">
        <v>97</v>
      </c>
      <c r="D357" s="7" t="s">
        <v>476</v>
      </c>
      <c r="E357" s="8">
        <v>2700</v>
      </c>
      <c r="F357" s="7" t="s">
        <v>46</v>
      </c>
      <c r="G357" s="7">
        <v>1</v>
      </c>
      <c r="H357" s="7" t="s">
        <v>70</v>
      </c>
      <c r="I357" s="53" t="s">
        <v>686</v>
      </c>
    </row>
    <row r="358" spans="2:9" ht="23">
      <c r="B358" s="10" t="s">
        <v>21</v>
      </c>
      <c r="C358" s="7" t="s">
        <v>97</v>
      </c>
      <c r="D358" s="7" t="s">
        <v>477</v>
      </c>
      <c r="E358" s="8">
        <v>1900</v>
      </c>
      <c r="F358" s="7" t="s">
        <v>46</v>
      </c>
      <c r="G358" s="7">
        <v>1</v>
      </c>
      <c r="H358" s="7" t="s">
        <v>70</v>
      </c>
      <c r="I358" s="53" t="s">
        <v>686</v>
      </c>
    </row>
    <row r="359" spans="2:9" ht="23">
      <c r="B359" s="10" t="s">
        <v>22</v>
      </c>
      <c r="C359" s="7" t="s">
        <v>97</v>
      </c>
      <c r="D359" s="7" t="s">
        <v>478</v>
      </c>
      <c r="E359" s="8">
        <v>7800</v>
      </c>
      <c r="F359" s="7" t="s">
        <v>46</v>
      </c>
      <c r="G359" s="7">
        <v>1</v>
      </c>
      <c r="H359" s="7" t="s">
        <v>70</v>
      </c>
      <c r="I359" s="53" t="s">
        <v>686</v>
      </c>
    </row>
    <row r="360" spans="2:9" ht="23">
      <c r="B360" s="10" t="s">
        <v>22</v>
      </c>
      <c r="C360" s="7" t="s">
        <v>97</v>
      </c>
      <c r="D360" s="7" t="s">
        <v>479</v>
      </c>
      <c r="E360" s="8">
        <v>5500</v>
      </c>
      <c r="F360" s="7" t="s">
        <v>46</v>
      </c>
      <c r="G360" s="7">
        <v>1</v>
      </c>
      <c r="H360" s="7" t="s">
        <v>70</v>
      </c>
      <c r="I360" s="53" t="s">
        <v>686</v>
      </c>
    </row>
    <row r="361" spans="2:9" ht="23">
      <c r="B361" s="10" t="s">
        <v>22</v>
      </c>
      <c r="C361" s="7" t="s">
        <v>97</v>
      </c>
      <c r="D361" s="7" t="s">
        <v>480</v>
      </c>
      <c r="E361" s="8">
        <v>3800</v>
      </c>
      <c r="F361" s="7" t="s">
        <v>46</v>
      </c>
      <c r="G361" s="7">
        <v>1</v>
      </c>
      <c r="H361" s="7" t="s">
        <v>70</v>
      </c>
      <c r="I361" s="53" t="s">
        <v>686</v>
      </c>
    </row>
    <row r="362" spans="2:9" ht="23">
      <c r="B362" s="10" t="s">
        <v>22</v>
      </c>
      <c r="C362" s="7" t="s">
        <v>97</v>
      </c>
      <c r="D362" s="7" t="s">
        <v>481</v>
      </c>
      <c r="E362" s="8">
        <v>2700</v>
      </c>
      <c r="F362" s="7" t="s">
        <v>46</v>
      </c>
      <c r="G362" s="7">
        <v>1</v>
      </c>
      <c r="H362" s="7" t="s">
        <v>70</v>
      </c>
      <c r="I362" s="53" t="s">
        <v>686</v>
      </c>
    </row>
    <row r="363" spans="2:9" ht="23">
      <c r="B363" s="10" t="s">
        <v>22</v>
      </c>
      <c r="C363" s="7" t="s">
        <v>97</v>
      </c>
      <c r="D363" s="7" t="s">
        <v>482</v>
      </c>
      <c r="E363" s="8">
        <v>1900</v>
      </c>
      <c r="F363" s="7" t="s">
        <v>46</v>
      </c>
      <c r="G363" s="7">
        <v>1</v>
      </c>
      <c r="H363" s="7" t="s">
        <v>70</v>
      </c>
      <c r="I363" s="53" t="s">
        <v>686</v>
      </c>
    </row>
    <row r="364" spans="2:9" ht="23">
      <c r="B364" s="10" t="s">
        <v>23</v>
      </c>
      <c r="C364" s="7" t="s">
        <v>97</v>
      </c>
      <c r="D364" s="7" t="s">
        <v>487</v>
      </c>
      <c r="E364" s="8">
        <v>7800</v>
      </c>
      <c r="F364" s="7" t="s">
        <v>46</v>
      </c>
      <c r="G364" s="7">
        <v>1</v>
      </c>
      <c r="H364" s="7" t="s">
        <v>70</v>
      </c>
      <c r="I364" s="53" t="s">
        <v>686</v>
      </c>
    </row>
    <row r="365" spans="2:9" ht="23">
      <c r="B365" s="10" t="s">
        <v>23</v>
      </c>
      <c r="C365" s="7" t="s">
        <v>97</v>
      </c>
      <c r="D365" s="7" t="s">
        <v>483</v>
      </c>
      <c r="E365" s="8">
        <v>5500</v>
      </c>
      <c r="F365" s="7" t="s">
        <v>46</v>
      </c>
      <c r="G365" s="7">
        <v>1</v>
      </c>
      <c r="H365" s="7" t="s">
        <v>11</v>
      </c>
      <c r="I365" s="53" t="s">
        <v>686</v>
      </c>
    </row>
    <row r="366" spans="2:9" ht="23">
      <c r="B366" s="10" t="s">
        <v>23</v>
      </c>
      <c r="C366" s="7" t="s">
        <v>97</v>
      </c>
      <c r="D366" s="7" t="s">
        <v>484</v>
      </c>
      <c r="E366" s="8">
        <v>3800</v>
      </c>
      <c r="F366" s="7" t="s">
        <v>46</v>
      </c>
      <c r="G366" s="7">
        <v>1</v>
      </c>
      <c r="H366" s="7" t="s">
        <v>11</v>
      </c>
      <c r="I366" s="53" t="s">
        <v>686</v>
      </c>
    </row>
    <row r="367" spans="2:9" ht="23">
      <c r="B367" s="10" t="s">
        <v>23</v>
      </c>
      <c r="C367" s="7" t="s">
        <v>97</v>
      </c>
      <c r="D367" s="7" t="s">
        <v>485</v>
      </c>
      <c r="E367" s="8">
        <v>2700</v>
      </c>
      <c r="F367" s="7" t="s">
        <v>46</v>
      </c>
      <c r="G367" s="7">
        <v>1</v>
      </c>
      <c r="H367" s="7" t="s">
        <v>70</v>
      </c>
      <c r="I367" s="53" t="s">
        <v>686</v>
      </c>
    </row>
    <row r="368" spans="2:9" ht="23">
      <c r="B368" s="10" t="s">
        <v>23</v>
      </c>
      <c r="C368" s="7" t="s">
        <v>97</v>
      </c>
      <c r="D368" s="7" t="s">
        <v>486</v>
      </c>
      <c r="E368" s="8">
        <v>1900</v>
      </c>
      <c r="F368" s="7" t="s">
        <v>46</v>
      </c>
      <c r="G368" s="7">
        <v>1</v>
      </c>
      <c r="H368" s="7" t="s">
        <v>70</v>
      </c>
      <c r="I368" s="53" t="s">
        <v>686</v>
      </c>
    </row>
    <row r="369" spans="2:9" ht="23">
      <c r="B369" s="10" t="s">
        <v>24</v>
      </c>
      <c r="C369" s="7" t="s">
        <v>97</v>
      </c>
      <c r="D369" s="7" t="s">
        <v>492</v>
      </c>
      <c r="E369" s="8">
        <v>5000</v>
      </c>
      <c r="F369" s="7" t="s">
        <v>46</v>
      </c>
      <c r="G369" s="7">
        <v>1</v>
      </c>
      <c r="H369" s="7" t="s">
        <v>70</v>
      </c>
      <c r="I369" s="53" t="s">
        <v>686</v>
      </c>
    </row>
    <row r="370" spans="2:9" ht="23">
      <c r="B370" s="10" t="s">
        <v>24</v>
      </c>
      <c r="C370" s="7" t="s">
        <v>97</v>
      </c>
      <c r="D370" s="7" t="s">
        <v>488</v>
      </c>
      <c r="E370" s="8">
        <v>3500</v>
      </c>
      <c r="F370" s="7" t="s">
        <v>46</v>
      </c>
      <c r="G370" s="7">
        <v>1</v>
      </c>
      <c r="H370" s="7" t="s">
        <v>70</v>
      </c>
      <c r="I370" s="53" t="s">
        <v>686</v>
      </c>
    </row>
    <row r="371" spans="2:9" ht="23">
      <c r="B371" s="10" t="s">
        <v>24</v>
      </c>
      <c r="C371" s="7" t="s">
        <v>97</v>
      </c>
      <c r="D371" s="7" t="s">
        <v>489</v>
      </c>
      <c r="E371" s="8">
        <v>2500</v>
      </c>
      <c r="F371" s="7" t="s">
        <v>46</v>
      </c>
      <c r="G371" s="7">
        <v>1</v>
      </c>
      <c r="H371" s="7" t="s">
        <v>70</v>
      </c>
      <c r="I371" s="53" t="s">
        <v>686</v>
      </c>
    </row>
    <row r="372" spans="2:9" ht="23">
      <c r="B372" s="10" t="s">
        <v>24</v>
      </c>
      <c r="C372" s="7" t="s">
        <v>97</v>
      </c>
      <c r="D372" s="7" t="s">
        <v>490</v>
      </c>
      <c r="E372" s="8">
        <v>1800</v>
      </c>
      <c r="F372" s="7" t="s">
        <v>46</v>
      </c>
      <c r="G372" s="7">
        <v>1</v>
      </c>
      <c r="H372" s="7" t="s">
        <v>70</v>
      </c>
      <c r="I372" s="53" t="s">
        <v>686</v>
      </c>
    </row>
    <row r="373" spans="2:9" ht="23">
      <c r="B373" s="10" t="s">
        <v>24</v>
      </c>
      <c r="C373" s="7" t="s">
        <v>97</v>
      </c>
      <c r="D373" s="7" t="s">
        <v>491</v>
      </c>
      <c r="E373" s="8">
        <v>1300</v>
      </c>
      <c r="F373" s="7" t="s">
        <v>46</v>
      </c>
      <c r="G373" s="7">
        <v>1</v>
      </c>
      <c r="H373" s="7" t="s">
        <v>70</v>
      </c>
      <c r="I373" s="53" t="s">
        <v>686</v>
      </c>
    </row>
    <row r="374" spans="2:9" ht="23">
      <c r="B374" s="10" t="s">
        <v>25</v>
      </c>
      <c r="C374" s="7" t="s">
        <v>97</v>
      </c>
      <c r="D374" s="7" t="s">
        <v>497</v>
      </c>
      <c r="E374" s="8">
        <v>5000</v>
      </c>
      <c r="F374" s="7" t="s">
        <v>46</v>
      </c>
      <c r="G374" s="7">
        <v>1</v>
      </c>
      <c r="H374" s="7" t="s">
        <v>70</v>
      </c>
      <c r="I374" s="53" t="s">
        <v>686</v>
      </c>
    </row>
    <row r="375" spans="2:9" ht="23">
      <c r="B375" s="10" t="s">
        <v>25</v>
      </c>
      <c r="C375" s="7" t="s">
        <v>97</v>
      </c>
      <c r="D375" s="7" t="s">
        <v>493</v>
      </c>
      <c r="E375" s="8">
        <v>3500</v>
      </c>
      <c r="F375" s="7" t="s">
        <v>46</v>
      </c>
      <c r="G375" s="7">
        <v>1</v>
      </c>
      <c r="H375" s="7" t="s">
        <v>70</v>
      </c>
      <c r="I375" s="53" t="s">
        <v>686</v>
      </c>
    </row>
    <row r="376" spans="2:9" ht="23">
      <c r="B376" s="10" t="s">
        <v>25</v>
      </c>
      <c r="C376" s="7" t="s">
        <v>97</v>
      </c>
      <c r="D376" s="7" t="s">
        <v>494</v>
      </c>
      <c r="E376" s="8">
        <v>2500</v>
      </c>
      <c r="F376" s="7" t="s">
        <v>46</v>
      </c>
      <c r="G376" s="7">
        <v>1</v>
      </c>
      <c r="H376" s="7" t="s">
        <v>70</v>
      </c>
      <c r="I376" s="53" t="s">
        <v>686</v>
      </c>
    </row>
    <row r="377" spans="2:9" ht="23">
      <c r="B377" s="10" t="s">
        <v>25</v>
      </c>
      <c r="C377" s="7" t="s">
        <v>97</v>
      </c>
      <c r="D377" s="7" t="s">
        <v>495</v>
      </c>
      <c r="E377" s="8">
        <v>1800</v>
      </c>
      <c r="F377" s="7" t="s">
        <v>46</v>
      </c>
      <c r="G377" s="7">
        <v>1</v>
      </c>
      <c r="H377" s="7" t="s">
        <v>70</v>
      </c>
      <c r="I377" s="53" t="s">
        <v>686</v>
      </c>
    </row>
    <row r="378" spans="2:9" ht="23">
      <c r="B378" s="10" t="s">
        <v>25</v>
      </c>
      <c r="C378" s="7" t="s">
        <v>97</v>
      </c>
      <c r="D378" s="7" t="s">
        <v>496</v>
      </c>
      <c r="E378" s="8">
        <v>1300</v>
      </c>
      <c r="F378" s="7" t="s">
        <v>46</v>
      </c>
      <c r="G378" s="7">
        <v>1</v>
      </c>
      <c r="H378" s="7" t="s">
        <v>70</v>
      </c>
      <c r="I378" s="53" t="s">
        <v>686</v>
      </c>
    </row>
    <row r="379" spans="2:9" ht="23">
      <c r="B379" s="10" t="s">
        <v>27</v>
      </c>
      <c r="C379" s="7" t="s">
        <v>97</v>
      </c>
      <c r="D379" s="7" t="s">
        <v>498</v>
      </c>
      <c r="E379" s="8">
        <v>5000</v>
      </c>
      <c r="F379" s="7" t="s">
        <v>46</v>
      </c>
      <c r="G379" s="7">
        <v>1</v>
      </c>
      <c r="H379" s="7" t="s">
        <v>70</v>
      </c>
      <c r="I379" s="53" t="s">
        <v>686</v>
      </c>
    </row>
    <row r="380" spans="2:9" ht="23">
      <c r="B380" s="10" t="s">
        <v>27</v>
      </c>
      <c r="C380" s="7" t="s">
        <v>97</v>
      </c>
      <c r="D380" s="7" t="s">
        <v>499</v>
      </c>
      <c r="E380" s="8">
        <v>3500</v>
      </c>
      <c r="F380" s="7" t="s">
        <v>46</v>
      </c>
      <c r="G380" s="7">
        <v>1</v>
      </c>
      <c r="H380" s="7" t="s">
        <v>70</v>
      </c>
      <c r="I380" s="53" t="s">
        <v>686</v>
      </c>
    </row>
    <row r="381" spans="2:9" ht="23">
      <c r="B381" s="10" t="s">
        <v>27</v>
      </c>
      <c r="C381" s="7" t="s">
        <v>97</v>
      </c>
      <c r="D381" s="7" t="s">
        <v>500</v>
      </c>
      <c r="E381" s="8">
        <v>2500</v>
      </c>
      <c r="F381" s="7" t="s">
        <v>46</v>
      </c>
      <c r="G381" s="7">
        <v>1</v>
      </c>
      <c r="H381" s="7" t="s">
        <v>70</v>
      </c>
      <c r="I381" s="53" t="s">
        <v>686</v>
      </c>
    </row>
    <row r="382" spans="2:9" ht="23">
      <c r="B382" s="10" t="s">
        <v>27</v>
      </c>
      <c r="C382" s="7" t="s">
        <v>97</v>
      </c>
      <c r="D382" s="7" t="s">
        <v>501</v>
      </c>
      <c r="E382" s="8">
        <v>1800</v>
      </c>
      <c r="F382" s="7" t="s">
        <v>46</v>
      </c>
      <c r="G382" s="7">
        <v>1</v>
      </c>
      <c r="H382" s="7" t="s">
        <v>70</v>
      </c>
      <c r="I382" s="53" t="s">
        <v>686</v>
      </c>
    </row>
    <row r="383" spans="2:9" ht="23">
      <c r="B383" s="10" t="s">
        <v>27</v>
      </c>
      <c r="C383" s="7" t="s">
        <v>97</v>
      </c>
      <c r="D383" s="7" t="s">
        <v>502</v>
      </c>
      <c r="E383" s="8">
        <v>1300</v>
      </c>
      <c r="F383" s="7" t="s">
        <v>46</v>
      </c>
      <c r="G383" s="7">
        <v>1</v>
      </c>
      <c r="H383" s="7" t="s">
        <v>70</v>
      </c>
      <c r="I383" s="53" t="s">
        <v>686</v>
      </c>
    </row>
    <row r="384" spans="2:9" ht="23">
      <c r="B384" s="10" t="s">
        <v>28</v>
      </c>
      <c r="C384" s="7" t="s">
        <v>97</v>
      </c>
      <c r="D384" s="7" t="s">
        <v>503</v>
      </c>
      <c r="E384" s="8">
        <v>5000</v>
      </c>
      <c r="F384" s="7" t="s">
        <v>46</v>
      </c>
      <c r="G384" s="7">
        <v>1</v>
      </c>
      <c r="H384" s="7" t="s">
        <v>70</v>
      </c>
      <c r="I384" s="53" t="s">
        <v>686</v>
      </c>
    </row>
    <row r="385" spans="2:9" ht="23">
      <c r="B385" s="10" t="s">
        <v>28</v>
      </c>
      <c r="C385" s="7" t="s">
        <v>97</v>
      </c>
      <c r="D385" s="7" t="s">
        <v>504</v>
      </c>
      <c r="E385" s="8">
        <v>3500</v>
      </c>
      <c r="F385" s="7" t="s">
        <v>46</v>
      </c>
      <c r="G385" s="7">
        <v>1</v>
      </c>
      <c r="H385" s="7" t="s">
        <v>70</v>
      </c>
      <c r="I385" s="53" t="s">
        <v>686</v>
      </c>
    </row>
    <row r="386" spans="2:9" ht="23">
      <c r="B386" s="10" t="s">
        <v>28</v>
      </c>
      <c r="C386" s="7" t="s">
        <v>97</v>
      </c>
      <c r="D386" s="7" t="s">
        <v>505</v>
      </c>
      <c r="E386" s="8">
        <v>2500</v>
      </c>
      <c r="F386" s="7" t="s">
        <v>46</v>
      </c>
      <c r="G386" s="7">
        <v>1</v>
      </c>
      <c r="H386" s="7" t="s">
        <v>70</v>
      </c>
      <c r="I386" s="53" t="s">
        <v>686</v>
      </c>
    </row>
    <row r="387" spans="2:9" ht="23">
      <c r="B387" s="10" t="s">
        <v>28</v>
      </c>
      <c r="C387" s="7" t="s">
        <v>97</v>
      </c>
      <c r="D387" s="7" t="s">
        <v>506</v>
      </c>
      <c r="E387" s="8">
        <v>1800</v>
      </c>
      <c r="F387" s="7" t="s">
        <v>46</v>
      </c>
      <c r="G387" s="7">
        <v>1</v>
      </c>
      <c r="H387" s="7" t="s">
        <v>70</v>
      </c>
      <c r="I387" s="53" t="s">
        <v>686</v>
      </c>
    </row>
    <row r="388" spans="2:9" ht="23">
      <c r="B388" s="10" t="s">
        <v>28</v>
      </c>
      <c r="C388" s="7" t="s">
        <v>97</v>
      </c>
      <c r="D388" s="7" t="s">
        <v>507</v>
      </c>
      <c r="E388" s="8">
        <v>1300</v>
      </c>
      <c r="F388" s="7" t="s">
        <v>46</v>
      </c>
      <c r="G388" s="7">
        <v>1</v>
      </c>
      <c r="H388" s="7" t="s">
        <v>70</v>
      </c>
      <c r="I388" s="53" t="s">
        <v>686</v>
      </c>
    </row>
    <row r="389" spans="2:9" ht="23">
      <c r="B389" s="10" t="s">
        <v>29</v>
      </c>
      <c r="C389" s="7" t="s">
        <v>97</v>
      </c>
      <c r="D389" s="7" t="s">
        <v>508</v>
      </c>
      <c r="E389" s="8">
        <v>5000</v>
      </c>
      <c r="F389" s="7" t="s">
        <v>46</v>
      </c>
      <c r="G389" s="7">
        <v>1</v>
      </c>
      <c r="H389" s="7" t="s">
        <v>70</v>
      </c>
      <c r="I389" s="53" t="s">
        <v>686</v>
      </c>
    </row>
    <row r="390" spans="2:9" ht="23">
      <c r="B390" s="10" t="s">
        <v>29</v>
      </c>
      <c r="C390" s="7" t="s">
        <v>97</v>
      </c>
      <c r="D390" s="7" t="s">
        <v>509</v>
      </c>
      <c r="E390" s="8">
        <v>3500</v>
      </c>
      <c r="F390" s="7" t="s">
        <v>46</v>
      </c>
      <c r="G390" s="7">
        <v>1</v>
      </c>
      <c r="H390" s="7" t="s">
        <v>70</v>
      </c>
      <c r="I390" s="53" t="s">
        <v>686</v>
      </c>
    </row>
    <row r="391" spans="2:9" ht="23">
      <c r="B391" s="10" t="s">
        <v>29</v>
      </c>
      <c r="C391" s="7" t="s">
        <v>97</v>
      </c>
      <c r="D391" s="7" t="s">
        <v>510</v>
      </c>
      <c r="E391" s="8">
        <v>2500</v>
      </c>
      <c r="F391" s="7" t="s">
        <v>46</v>
      </c>
      <c r="G391" s="7">
        <v>1</v>
      </c>
      <c r="H391" s="7" t="s">
        <v>70</v>
      </c>
      <c r="I391" s="53" t="s">
        <v>686</v>
      </c>
    </row>
    <row r="392" spans="2:9" ht="23">
      <c r="B392" s="10" t="s">
        <v>29</v>
      </c>
      <c r="C392" s="7" t="s">
        <v>97</v>
      </c>
      <c r="D392" s="7" t="s">
        <v>511</v>
      </c>
      <c r="E392" s="8">
        <v>1800</v>
      </c>
      <c r="F392" s="7" t="s">
        <v>46</v>
      </c>
      <c r="G392" s="7">
        <v>1</v>
      </c>
      <c r="H392" s="7" t="s">
        <v>70</v>
      </c>
      <c r="I392" s="53" t="s">
        <v>686</v>
      </c>
    </row>
    <row r="393" spans="2:9" ht="23">
      <c r="B393" s="10" t="s">
        <v>29</v>
      </c>
      <c r="C393" s="7" t="s">
        <v>97</v>
      </c>
      <c r="D393" s="7" t="s">
        <v>512</v>
      </c>
      <c r="E393" s="8">
        <v>1300</v>
      </c>
      <c r="F393" s="7" t="s">
        <v>46</v>
      </c>
      <c r="G393" s="7">
        <v>1</v>
      </c>
      <c r="H393" s="7" t="s">
        <v>70</v>
      </c>
      <c r="I393" s="53" t="s">
        <v>686</v>
      </c>
    </row>
    <row r="394" spans="2:9" ht="23">
      <c r="B394" s="10" t="s">
        <v>30</v>
      </c>
      <c r="C394" s="7" t="s">
        <v>97</v>
      </c>
      <c r="D394" s="7" t="s">
        <v>513</v>
      </c>
      <c r="E394" s="8">
        <v>5000</v>
      </c>
      <c r="F394" s="7" t="s">
        <v>46</v>
      </c>
      <c r="G394" s="9">
        <v>1</v>
      </c>
      <c r="H394" s="7" t="s">
        <v>70</v>
      </c>
      <c r="I394" s="53" t="s">
        <v>686</v>
      </c>
    </row>
    <row r="395" spans="2:9" ht="23">
      <c r="B395" s="10" t="s">
        <v>30</v>
      </c>
      <c r="C395" s="7" t="s">
        <v>97</v>
      </c>
      <c r="D395" s="7" t="s">
        <v>514</v>
      </c>
      <c r="E395" s="8">
        <v>3500</v>
      </c>
      <c r="F395" s="7" t="s">
        <v>46</v>
      </c>
      <c r="G395" s="9">
        <v>1</v>
      </c>
      <c r="H395" s="7" t="s">
        <v>11</v>
      </c>
      <c r="I395" s="53" t="s">
        <v>686</v>
      </c>
    </row>
    <row r="396" spans="2:9" ht="23">
      <c r="B396" s="10" t="s">
        <v>30</v>
      </c>
      <c r="C396" s="7" t="s">
        <v>97</v>
      </c>
      <c r="D396" s="7" t="s">
        <v>515</v>
      </c>
      <c r="E396" s="8">
        <v>2500</v>
      </c>
      <c r="F396" s="7" t="s">
        <v>46</v>
      </c>
      <c r="G396" s="9">
        <v>1</v>
      </c>
      <c r="H396" s="7" t="s">
        <v>11</v>
      </c>
      <c r="I396" s="53" t="s">
        <v>686</v>
      </c>
    </row>
    <row r="397" spans="2:9" ht="23">
      <c r="B397" s="10" t="s">
        <v>30</v>
      </c>
      <c r="C397" s="7" t="s">
        <v>97</v>
      </c>
      <c r="D397" s="7" t="s">
        <v>516</v>
      </c>
      <c r="E397" s="8">
        <v>1800</v>
      </c>
      <c r="F397" s="7" t="s">
        <v>46</v>
      </c>
      <c r="G397" s="9">
        <v>1</v>
      </c>
      <c r="H397" s="7" t="s">
        <v>11</v>
      </c>
      <c r="I397" s="53" t="s">
        <v>686</v>
      </c>
    </row>
    <row r="398" spans="2:9" ht="23">
      <c r="B398" s="10" t="s">
        <v>30</v>
      </c>
      <c r="C398" s="7" t="s">
        <v>97</v>
      </c>
      <c r="D398" s="7" t="s">
        <v>517</v>
      </c>
      <c r="E398" s="8">
        <v>1300</v>
      </c>
      <c r="F398" s="7" t="s">
        <v>46</v>
      </c>
      <c r="G398" s="9">
        <v>1</v>
      </c>
      <c r="H398" s="7" t="s">
        <v>11</v>
      </c>
      <c r="I398" s="53" t="s">
        <v>686</v>
      </c>
    </row>
    <row r="399" spans="2:9" ht="23">
      <c r="B399" s="10" t="s">
        <v>31</v>
      </c>
      <c r="C399" s="7" t="s">
        <v>97</v>
      </c>
      <c r="D399" s="7" t="s">
        <v>518</v>
      </c>
      <c r="E399" s="8">
        <v>5000</v>
      </c>
      <c r="F399" s="7" t="s">
        <v>46</v>
      </c>
      <c r="G399" s="9">
        <v>1</v>
      </c>
      <c r="H399" s="7" t="s">
        <v>70</v>
      </c>
      <c r="I399" s="53" t="s">
        <v>686</v>
      </c>
    </row>
    <row r="400" spans="2:9" ht="23">
      <c r="B400" s="10" t="s">
        <v>31</v>
      </c>
      <c r="C400" s="7" t="s">
        <v>97</v>
      </c>
      <c r="D400" s="7" t="s">
        <v>519</v>
      </c>
      <c r="E400" s="8">
        <v>3500</v>
      </c>
      <c r="F400" s="7" t="s">
        <v>46</v>
      </c>
      <c r="G400" s="9">
        <v>1</v>
      </c>
      <c r="H400" s="7" t="s">
        <v>11</v>
      </c>
      <c r="I400" s="53" t="s">
        <v>686</v>
      </c>
    </row>
    <row r="401" spans="2:9" ht="23">
      <c r="B401" s="10" t="s">
        <v>31</v>
      </c>
      <c r="C401" s="7" t="s">
        <v>97</v>
      </c>
      <c r="D401" s="7" t="s">
        <v>520</v>
      </c>
      <c r="E401" s="8">
        <v>2500</v>
      </c>
      <c r="F401" s="7" t="s">
        <v>46</v>
      </c>
      <c r="G401" s="9">
        <v>1</v>
      </c>
      <c r="H401" s="7" t="s">
        <v>11</v>
      </c>
      <c r="I401" s="53" t="s">
        <v>686</v>
      </c>
    </row>
    <row r="402" spans="2:9" ht="23">
      <c r="B402" s="10" t="s">
        <v>31</v>
      </c>
      <c r="C402" s="7" t="s">
        <v>97</v>
      </c>
      <c r="D402" s="7" t="s">
        <v>521</v>
      </c>
      <c r="E402" s="8">
        <v>1800</v>
      </c>
      <c r="F402" s="7" t="s">
        <v>46</v>
      </c>
      <c r="G402" s="9">
        <v>1</v>
      </c>
      <c r="H402" s="7" t="s">
        <v>11</v>
      </c>
      <c r="I402" s="53" t="s">
        <v>686</v>
      </c>
    </row>
    <row r="403" spans="2:9" ht="23.5" thickBot="1">
      <c r="B403" s="16" t="s">
        <v>31</v>
      </c>
      <c r="C403" s="15" t="s">
        <v>97</v>
      </c>
      <c r="D403" s="15" t="s">
        <v>522</v>
      </c>
      <c r="E403" s="13">
        <v>1300</v>
      </c>
      <c r="F403" s="15" t="s">
        <v>46</v>
      </c>
      <c r="G403" s="14">
        <v>1</v>
      </c>
      <c r="H403" s="15" t="s">
        <v>11</v>
      </c>
      <c r="I403" s="50" t="s">
        <v>686</v>
      </c>
    </row>
  </sheetData>
  <mergeCells count="7">
    <mergeCell ref="D1:I1"/>
    <mergeCell ref="B2:I2"/>
    <mergeCell ref="C7:C8"/>
    <mergeCell ref="C5:C6"/>
    <mergeCell ref="B5:B8"/>
    <mergeCell ref="D5:D6"/>
    <mergeCell ref="D7:D8"/>
  </mergeCells>
  <phoneticPr fontId="8" type="noConversion"/>
  <pageMargins left="0.70866141732283472" right="0.11811023622047245" top="0.35433070866141736" bottom="0.15748031496062992" header="0.31496062992125984" footer="0.31496062992125984"/>
  <pageSetup paperSize="9" scale="50" orientation="portrait" r:id="rId1"/>
  <headerFooter>
    <oddFooter>&amp;R第 &amp;P 页，共 &amp;N 页</oddFooter>
  </headerFooter>
  <rowBreaks count="5" manualBreakCount="5">
    <brk id="95" max="16383" man="1"/>
    <brk id="127" max="16383" man="1"/>
    <brk id="188" max="16383" man="1"/>
    <brk id="325" max="8" man="1"/>
    <brk id="39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5</vt:i4>
      </vt:variant>
    </vt:vector>
  </HeadingPairs>
  <TitlesOfParts>
    <vt:vector size="10" baseType="lpstr">
      <vt:lpstr>刊例说明</vt:lpstr>
      <vt:lpstr>臻选首页 </vt:lpstr>
      <vt:lpstr>臻选其他页面</vt:lpstr>
      <vt:lpstr>精选首页</vt:lpstr>
      <vt:lpstr>精选其他页面</vt:lpstr>
      <vt:lpstr>精选首页!Print_Area</vt:lpstr>
      <vt:lpstr>'臻选首页 '!Print_Area</vt:lpstr>
      <vt:lpstr>精选其他页面!Print_Titles</vt:lpstr>
      <vt:lpstr>精选首页!Print_Titles</vt:lpstr>
      <vt:lpstr>'臻选首页 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2025-03-07T07:40:26Z</dcterms:modified>
</cp:coreProperties>
</file>